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ayman\Desktop\Question Paper 2020\replies 2022\10 June 2022\"/>
    </mc:Choice>
  </mc:AlternateContent>
  <xr:revisionPtr revIDLastSave="0" documentId="8_{2C586070-A6FD-4C67-AE07-C4C6AE0469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5" r:id="rId1"/>
    <sheet name="With Computers" sheetId="6" r:id="rId2"/>
    <sheet name="Without computers" sheetId="4" r:id="rId3"/>
    <sheet name="With Wifi" sheetId="7" r:id="rId4"/>
    <sheet name="Without Wifi" sheetId="8" r:id="rId5"/>
  </sheets>
  <externalReferences>
    <externalReference r:id="rId6"/>
    <externalReference r:id="rId7"/>
    <externalReference r:id="rId8"/>
  </externalReferences>
  <definedNames>
    <definedName name="_xlnm._FilterDatabase" localSheetId="1" hidden="1">'With Computers'!$A$4:$D$340</definedName>
    <definedName name="_xlnm._FilterDatabase" localSheetId="3" hidden="1">'With Wifi'!$A$1:$D$61</definedName>
    <definedName name="_xlnm._FilterDatabase" localSheetId="4" hidden="1">'Without Wifi'!$A$1:$D$43</definedName>
    <definedName name="EXAMPLE">'[1]Unit Costs'!$A$3:$B$15</definedName>
    <definedName name="Total">'[2]Unit Costs'!$A$3:$B$15</definedName>
    <definedName name="UnitCost">'[3]Unit Costs'!$A$3:$B$15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5" l="1"/>
  <c r="I327" i="6"/>
  <c r="D61" i="7"/>
</calcChain>
</file>

<file path=xl/sharedStrings.xml><?xml version="1.0" encoding="utf-8"?>
<sst xmlns="http://schemas.openxmlformats.org/spreadsheetml/2006/main" count="2246" uniqueCount="817">
  <si>
    <t>Abbotsdale</t>
  </si>
  <si>
    <t>Swartland</t>
  </si>
  <si>
    <t>Albertinia</t>
  </si>
  <si>
    <t>Hessequa</t>
  </si>
  <si>
    <t>No</t>
  </si>
  <si>
    <t>Algeria</t>
  </si>
  <si>
    <t>Cederberg</t>
  </si>
  <si>
    <t>Eleanor Hanekom</t>
  </si>
  <si>
    <t>Ashbury</t>
  </si>
  <si>
    <t>Langeberg</t>
  </si>
  <si>
    <t>Ashton (SW)</t>
  </si>
  <si>
    <t>Sass, Ms Aletta</t>
  </si>
  <si>
    <t>Yes</t>
  </si>
  <si>
    <t>Aurora</t>
  </si>
  <si>
    <t>Bergrivier</t>
  </si>
  <si>
    <t>Ms Belinda Nero-Klein</t>
  </si>
  <si>
    <t>Avian Park</t>
  </si>
  <si>
    <t>Breede Valley</t>
  </si>
  <si>
    <t>Avontuur</t>
  </si>
  <si>
    <t>George</t>
  </si>
  <si>
    <t>Karen Janse</t>
  </si>
  <si>
    <t>Barrydale (SW)</t>
  </si>
  <si>
    <t>Swellendam</t>
  </si>
  <si>
    <t>Rina de Villiers</t>
  </si>
  <si>
    <t>Beaufort West (BW)</t>
  </si>
  <si>
    <t>Beaufort West</t>
  </si>
  <si>
    <t>Bella Vista (WO)</t>
  </si>
  <si>
    <t>Witzenberg</t>
  </si>
  <si>
    <t>Elaine Slinger</t>
  </si>
  <si>
    <t>Bergendal</t>
  </si>
  <si>
    <t>Drakenstein</t>
  </si>
  <si>
    <t>Ms E Ranna</t>
  </si>
  <si>
    <t>Berghof</t>
  </si>
  <si>
    <t>Lib Manager: Gerna Kroesner</t>
  </si>
  <si>
    <t>Bergplaas</t>
  </si>
  <si>
    <t>George (Cape Pine)</t>
  </si>
  <si>
    <t>Berreaville</t>
  </si>
  <si>
    <t>Theewaterskloof</t>
  </si>
  <si>
    <t>Bettie Julius (SA)</t>
  </si>
  <si>
    <t>Berg River</t>
  </si>
  <si>
    <t>Ms. G. Van der Ventel</t>
  </si>
  <si>
    <t>Bitterfontein</t>
  </si>
  <si>
    <t>Matzikama</t>
  </si>
  <si>
    <t>Ms Annemarie Mckinning</t>
  </si>
  <si>
    <t>Blanco (GE)</t>
  </si>
  <si>
    <t>Bongolethu (OU)</t>
  </si>
  <si>
    <t>Oudtshoorn</t>
  </si>
  <si>
    <t>Bonnievale (SW)</t>
  </si>
  <si>
    <t>Corien Syfert</t>
  </si>
  <si>
    <t>Botrivier (HE)</t>
  </si>
  <si>
    <t>Brackenhill</t>
  </si>
  <si>
    <t>Knysna</t>
  </si>
  <si>
    <t>Lib Manager: Xola Frans</t>
  </si>
  <si>
    <t>Brakfontein</t>
  </si>
  <si>
    <t>Anneline Kistoor</t>
  </si>
  <si>
    <t>Brandwag</t>
  </si>
  <si>
    <t>Mosselbaai</t>
  </si>
  <si>
    <t>Alicia Jantjies</t>
  </si>
  <si>
    <t>Bredasdorp (SW)</t>
  </si>
  <si>
    <t>Cape Agulhas</t>
  </si>
  <si>
    <t>Bridgton</t>
  </si>
  <si>
    <t>Buffeljags rivier</t>
  </si>
  <si>
    <t>Buffelsjags Bay WW</t>
  </si>
  <si>
    <t>Overstrand</t>
  </si>
  <si>
    <t>Mrs. Sophia Boshoff</t>
  </si>
  <si>
    <t>Buisplaas</t>
  </si>
  <si>
    <t>Mrs. Maria Filander</t>
  </si>
  <si>
    <t>Caledon (HE)</t>
  </si>
  <si>
    <t>Calitzdorp (OU)</t>
  </si>
  <si>
    <t>Kannaland</t>
  </si>
  <si>
    <t>Ms Joan Botha</t>
  </si>
  <si>
    <t>Chatsworth</t>
  </si>
  <si>
    <t>Citrusdal</t>
  </si>
  <si>
    <t>Ms. Natalie Leens</t>
  </si>
  <si>
    <t>CJ Langenhoven (OU)</t>
  </si>
  <si>
    <t>Cloetesville (ST)</t>
  </si>
  <si>
    <t>Stellenbosch</t>
  </si>
  <si>
    <t>Conville (GE)</t>
  </si>
  <si>
    <t>D'Almeida (MO)</t>
  </si>
  <si>
    <t>Mossel Bay</t>
  </si>
  <si>
    <t>Darling (SA)</t>
  </si>
  <si>
    <t>Darling North (SA)</t>
  </si>
  <si>
    <t>De Doorns (WO)</t>
  </si>
  <si>
    <t>De Rust (OU)</t>
  </si>
  <si>
    <t>Mr. Freddy De Bruin</t>
  </si>
  <si>
    <t>Diazville (SA)</t>
  </si>
  <si>
    <t>Saldanha Bay</t>
  </si>
  <si>
    <t>Doringbaai</t>
  </si>
  <si>
    <t>Ms Gladice Goll</t>
  </si>
  <si>
    <t>Drakenstein (ST)</t>
  </si>
  <si>
    <t>Duivenhoks</t>
  </si>
  <si>
    <t>Dwarskersbos</t>
  </si>
  <si>
    <t>Dysselsdorp (OU)</t>
  </si>
  <si>
    <t>Ebenhaeser</t>
  </si>
  <si>
    <t>Ms Pauline Adams</t>
  </si>
  <si>
    <t>Eendekuil (SA)</t>
  </si>
  <si>
    <t>Mrs Divan Karools</t>
  </si>
  <si>
    <t>Elandsbaai</t>
  </si>
  <si>
    <t>Ellen van Rensburg</t>
  </si>
  <si>
    <t>Eluxolweni Satellite Library</t>
  </si>
  <si>
    <t>Charman Geldenhuys (contact)</t>
  </si>
  <si>
    <t>Esselen (WO)</t>
  </si>
  <si>
    <t>Breedevallei</t>
  </si>
  <si>
    <t>Eureka (VR)</t>
  </si>
  <si>
    <t>Fairhills WW</t>
  </si>
  <si>
    <t>Franschhoek (ST)</t>
  </si>
  <si>
    <t>Friemersheim (MO)</t>
  </si>
  <si>
    <t>Ms Myrtel Blignaut</t>
  </si>
  <si>
    <t>Gansbaai (HE)</t>
  </si>
  <si>
    <t>Geldenhuys, Ms Sharman</t>
  </si>
  <si>
    <t>Genadendal</t>
  </si>
  <si>
    <t>George (GE)</t>
  </si>
  <si>
    <t xml:space="preserve">Goedverwacht </t>
  </si>
  <si>
    <t>Ronel Kritzinger</t>
  </si>
  <si>
    <t>Goldnerville</t>
  </si>
  <si>
    <t xml:space="preserve">Laingsburg </t>
  </si>
  <si>
    <t>Gouda (ST)</t>
  </si>
  <si>
    <t>Goudini (WO)</t>
  </si>
  <si>
    <t xml:space="preserve">Breede Valley </t>
  </si>
  <si>
    <t>Gouritsmond (MO)</t>
  </si>
  <si>
    <t>Esla Van Bruggen</t>
  </si>
  <si>
    <t>Graafwater (VR)</t>
  </si>
  <si>
    <t>Mrs Amanda Swartz</t>
  </si>
  <si>
    <t>Grabouw (HE)</t>
  </si>
  <si>
    <t>Greenhaven (MO)</t>
  </si>
  <si>
    <t>Greyton</t>
  </si>
  <si>
    <t>Groenberg</t>
  </si>
  <si>
    <t>Groenheuwel (ST)</t>
  </si>
  <si>
    <t>Haarlem (OU)</t>
  </si>
  <si>
    <t>Adams, Ms Paulina</t>
  </si>
  <si>
    <t>Hangklip</t>
  </si>
  <si>
    <t>Mrs. Roseline Matthews</t>
  </si>
  <si>
    <t>Happy Valley</t>
  </si>
  <si>
    <t>Mrs. Marva Slingers</t>
  </si>
  <si>
    <t>Harold Krumm</t>
  </si>
  <si>
    <t>Mrs. Elizabeth Cathleen Samuels</t>
  </si>
  <si>
    <t>Hartenbos</t>
  </si>
  <si>
    <t>Hawston (HE)</t>
  </si>
  <si>
    <t>Mev. Belinda May</t>
  </si>
  <si>
    <t>Heidelberg</t>
  </si>
  <si>
    <t>Mrs. Janette Du Plessis</t>
  </si>
  <si>
    <t>Herbertsdale</t>
  </si>
  <si>
    <t>Ms Nellie Laufs</t>
  </si>
  <si>
    <t>Hermanus (HE)</t>
  </si>
  <si>
    <t>Hermon</t>
  </si>
  <si>
    <t>Hexvalley WW</t>
  </si>
  <si>
    <t>Ms. Thelma Mema</t>
  </si>
  <si>
    <t>Hopefield (SA)</t>
  </si>
  <si>
    <t>Ms Charmaine Wyngaardt</t>
  </si>
  <si>
    <t>Hornlee</t>
  </si>
  <si>
    <t>Idas Valey</t>
  </si>
  <si>
    <t>Jamestown</t>
  </si>
  <si>
    <t>Jonkersberg WW</t>
  </si>
  <si>
    <t>Mosselbay (Cape Pine)</t>
  </si>
  <si>
    <t>Maria Manewil or Annie Ayford</t>
  </si>
  <si>
    <t>Karatara</t>
  </si>
  <si>
    <t>Mrs. Leana Fredericks</t>
  </si>
  <si>
    <t>Khanyalethu</t>
  </si>
  <si>
    <t>Mrs. Geraldine Somerset</t>
  </si>
  <si>
    <t>Khayamandi (ST)</t>
  </si>
  <si>
    <t>Klaarstroom (BW)</t>
  </si>
  <si>
    <t>Prince Albert</t>
  </si>
  <si>
    <t>Ms Magdalene Michaels</t>
  </si>
  <si>
    <t>Klaasvoogdts</t>
  </si>
  <si>
    <t>Klapmuts</t>
  </si>
  <si>
    <t>Klawer (VR)</t>
  </si>
  <si>
    <t>Mrs. Glouda Kotze</t>
  </si>
  <si>
    <t>Klein Drakenstein</t>
  </si>
  <si>
    <t>Kleinmond</t>
  </si>
  <si>
    <t>Mrs. Wilna Honeberg</t>
  </si>
  <si>
    <t>Klipdale</t>
  </si>
  <si>
    <t>Cape Aghulas</t>
  </si>
  <si>
    <t>Kranshoek (GE)</t>
  </si>
  <si>
    <t>Bitou</t>
  </si>
  <si>
    <t>Kurland (GE)</t>
  </si>
  <si>
    <t>Kwamandlenkosi WW</t>
  </si>
  <si>
    <t>Kwanokuthula (GE)</t>
  </si>
  <si>
    <t>Kwanonqaba</t>
  </si>
  <si>
    <t>L. B. Wernich (SA)</t>
  </si>
  <si>
    <t>Ladismith (OU)</t>
  </si>
  <si>
    <t>Laingsburg (BW)</t>
  </si>
  <si>
    <t>Laingsburg</t>
  </si>
  <si>
    <t>Laingville (SA)</t>
  </si>
  <si>
    <t>Ms. Nadia Africa</t>
  </si>
  <si>
    <t>Lamberts Bay (VR)</t>
  </si>
  <si>
    <t>Mrs. Hannike. Van Zyl</t>
  </si>
  <si>
    <t>Langebaan</t>
  </si>
  <si>
    <t>Mrs. Lize Sadie</t>
  </si>
  <si>
    <t>Leeu-Gamka (BW)</t>
  </si>
  <si>
    <t>Leisure Isle</t>
  </si>
  <si>
    <t>Lutzville (VR)</t>
  </si>
  <si>
    <t>Malgas</t>
  </si>
  <si>
    <t>Lazette Windvogel</t>
  </si>
  <si>
    <t>Malmesbury (SA)</t>
  </si>
  <si>
    <t>Masifunde</t>
  </si>
  <si>
    <t>Matjiesfontein</t>
  </si>
  <si>
    <t>Mbekweni</t>
  </si>
  <si>
    <t>McGregor (SW)</t>
  </si>
  <si>
    <t>Mrs Anita Classen(snr)
Mrs Shoretha Simons</t>
  </si>
  <si>
    <t>Melkhoutfontein (MO)</t>
  </si>
  <si>
    <t xml:space="preserve">Ms.Gerty Lackay </t>
  </si>
  <si>
    <t>Merweville (BW)</t>
  </si>
  <si>
    <t>Ms. Philancia Braaft</t>
  </si>
  <si>
    <t>Middelrivier WW</t>
  </si>
  <si>
    <t>Mimosa (BW)</t>
  </si>
  <si>
    <t>Montagu</t>
  </si>
  <si>
    <t>Montana</t>
  </si>
  <si>
    <t>Moorreesburg (SA)</t>
  </si>
  <si>
    <t>Larey, Ms Cecilia</t>
  </si>
  <si>
    <t>Mount Pleasant</t>
  </si>
  <si>
    <t>Mountain View (SW)</t>
  </si>
  <si>
    <t>Murraysburg (BW)</t>
  </si>
  <si>
    <t>Snyders, Mr Donovan</t>
  </si>
  <si>
    <t>Nagenoeg</t>
  </si>
  <si>
    <t>Lib Manager: Cecile Marais</t>
  </si>
  <si>
    <t>Napier</t>
  </si>
  <si>
    <t>Nduli</t>
  </si>
  <si>
    <t>Ms. Eunise Malapi</t>
  </si>
  <si>
    <t>Nelspoort (BW)</t>
  </si>
  <si>
    <t>Ms. Jolene Brown</t>
  </si>
  <si>
    <t>New Horizons (GE)</t>
  </si>
  <si>
    <t xml:space="preserve">Nieuwe Drift WW  </t>
  </si>
  <si>
    <t>Leandre Swarts</t>
  </si>
  <si>
    <t>Nkqubela</t>
  </si>
  <si>
    <t>Noll</t>
  </si>
  <si>
    <t>Noordhoek</t>
  </si>
  <si>
    <t>Ms Adri Cloete</t>
  </si>
  <si>
    <t>Nuwerus</t>
  </si>
  <si>
    <t>Mrs. Eva October</t>
  </si>
  <si>
    <t xml:space="preserve">Nuwerus </t>
  </si>
  <si>
    <t>Ms Winnifrid Smith</t>
  </si>
  <si>
    <t>Oostergloed</t>
  </si>
  <si>
    <t>Op-die-Berg WW</t>
  </si>
  <si>
    <t>Ms. Joan Stuurman</t>
  </si>
  <si>
    <t>Overhex WW</t>
  </si>
  <si>
    <t>Paarl (ST)</t>
  </si>
  <si>
    <t>Pacaltsdorp (GE)</t>
  </si>
  <si>
    <t>Paternoster (SA)</t>
  </si>
  <si>
    <t>Luanca Engelbrecht</t>
  </si>
  <si>
    <t>Piketberg (SA)</t>
  </si>
  <si>
    <t>Pineview</t>
  </si>
  <si>
    <t>Mrs. Pauline Adonis</t>
  </si>
  <si>
    <t>Plettenberg Bay (GE)</t>
  </si>
  <si>
    <t>Pniel (ST)</t>
  </si>
  <si>
    <t>Porterville</t>
  </si>
  <si>
    <t>Ms Gail van der Ventel</t>
  </si>
  <si>
    <t>Prince Albert (BW)</t>
  </si>
  <si>
    <t>Mrs. Reinie Smit</t>
  </si>
  <si>
    <t>Prince Alfred Hamlet</t>
  </si>
  <si>
    <t>Protea (MO)</t>
  </si>
  <si>
    <t>Protem</t>
  </si>
  <si>
    <t>Ms. Katrina Lewis</t>
  </si>
  <si>
    <t>Railton (SW)</t>
  </si>
  <si>
    <t>Redelinghuys</t>
  </si>
  <si>
    <t>Ms Jeanette Sadie</t>
  </si>
  <si>
    <t>Rheenendal</t>
  </si>
  <si>
    <t>Muriel Pietersen</t>
  </si>
  <si>
    <t>Riebeek Kasteel (SA)</t>
  </si>
  <si>
    <t>Anneline Wilchutt</t>
  </si>
  <si>
    <t>Riebeek-Wes</t>
  </si>
  <si>
    <t>Mrs. Roschelle van der Horst</t>
  </si>
  <si>
    <t>Rietpoort</t>
  </si>
  <si>
    <t>Mrs. Sarita Cloete (076 775 2491), or Matilda (073 101 9989)</t>
  </si>
  <si>
    <t>Rietvallei</t>
  </si>
  <si>
    <t>Riversdal</t>
  </si>
  <si>
    <t>Riviersonderend (HE)</t>
  </si>
  <si>
    <t>Robertson (SW)</t>
  </si>
  <si>
    <t>Ronwe</t>
  </si>
  <si>
    <t>Babsie</t>
  </si>
  <si>
    <t>Rudolf Bali Memorial</t>
  </si>
  <si>
    <t>Zoliswa Mphekeleni</t>
  </si>
  <si>
    <t>Ruiterbos WW</t>
  </si>
  <si>
    <t>Saldanha</t>
  </si>
  <si>
    <t>Sandhills WW</t>
  </si>
  <si>
    <t>Ms Mary-Ann Oliphant</t>
  </si>
  <si>
    <t>Saron</t>
  </si>
  <si>
    <t>Sedgefield</t>
  </si>
  <si>
    <t xml:space="preserve">Simondium  WW </t>
  </si>
  <si>
    <t>Slanghoek WW</t>
  </si>
  <si>
    <t>Ms Sue Ellen Philander</t>
  </si>
  <si>
    <t>Slangrivier (MO)</t>
  </si>
  <si>
    <t>Smutsville</t>
  </si>
  <si>
    <t>Sonskynvallei WW</t>
  </si>
  <si>
    <t>St. Helenabaai</t>
  </si>
  <si>
    <t>Mrs. Theresa Theart</t>
  </si>
  <si>
    <t>Stanford (HE)</t>
  </si>
  <si>
    <t>Elizabeth Ms Du Toit</t>
  </si>
  <si>
    <t>Steenvliet (WO)</t>
  </si>
  <si>
    <t>Stellenbosch (ST)</t>
  </si>
  <si>
    <t xml:space="preserve">Stilbaai </t>
  </si>
  <si>
    <t>Rina Gunter</t>
  </si>
  <si>
    <t>Sunnyside</t>
  </si>
  <si>
    <t>Suurbraak Library (SW)</t>
  </si>
  <si>
    <t>Philips, Ms Ancil</t>
  </si>
  <si>
    <t>Swellendam (SW)</t>
  </si>
  <si>
    <t>Thembalethu (GE)</t>
  </si>
  <si>
    <t>Touwsranten (GE)</t>
  </si>
  <si>
    <t>Melanie Byus</t>
  </si>
  <si>
    <t>Touwsrivier (WO)</t>
  </si>
  <si>
    <t>Troe-Troe</t>
  </si>
  <si>
    <t>Tulbagh (WO)</t>
  </si>
  <si>
    <t>Mr William Cloete</t>
  </si>
  <si>
    <t>Uitkyk</t>
  </si>
  <si>
    <t>Uniondale (OU)</t>
  </si>
  <si>
    <t>Myburgh, Ms Johanna</t>
  </si>
  <si>
    <t>Vanrhynsdorp (VR)</t>
  </si>
  <si>
    <t>Mrs Lizette Botha-Steyn</t>
  </si>
  <si>
    <t>Vanwyksdorp (OU)</t>
  </si>
  <si>
    <t>Margaretha Bruce</t>
  </si>
  <si>
    <t>Velddrif (SA)</t>
  </si>
  <si>
    <t>Mev. Kritzinger</t>
  </si>
  <si>
    <t>Villiersdorp</t>
  </si>
  <si>
    <t>Volmoed</t>
  </si>
  <si>
    <t>Phumla Mfuku</t>
  </si>
  <si>
    <t>Vredenburg</t>
  </si>
  <si>
    <t>Mrs. Joan Maart</t>
  </si>
  <si>
    <t>Vredendal (VR)</t>
  </si>
  <si>
    <t>Waboomskraal WW</t>
  </si>
  <si>
    <t>Jamie-Lee Swart</t>
  </si>
  <si>
    <t>Waenhuiskrans</t>
  </si>
  <si>
    <t>Mrs. Rebecca Swart</t>
  </si>
  <si>
    <t>Wakkerstroom-Oos</t>
  </si>
  <si>
    <t>Christa Joubert</t>
  </si>
  <si>
    <t xml:space="preserve">Wellington </t>
  </si>
  <si>
    <t>Wellington Readers</t>
  </si>
  <si>
    <t>Welverdiend (SW)</t>
  </si>
  <si>
    <t>Wesbank (SA)</t>
  </si>
  <si>
    <t>Windmeul</t>
  </si>
  <si>
    <t>Mr Oscar van Wyn</t>
  </si>
  <si>
    <t>Wittedrif</t>
  </si>
  <si>
    <t>Mrs Emmerentia Du Preez</t>
  </si>
  <si>
    <t>Wittewater</t>
  </si>
  <si>
    <t>Gerna Croeser</t>
  </si>
  <si>
    <t>Witzenville (WO)</t>
  </si>
  <si>
    <t>Ms Geraldine Adam</t>
  </si>
  <si>
    <t>Wolseley (WO)</t>
  </si>
  <si>
    <t>Worcester (WO)</t>
  </si>
  <si>
    <t>Zoar</t>
  </si>
  <si>
    <t>Reona Arends</t>
  </si>
  <si>
    <t>Zolani</t>
  </si>
  <si>
    <t>Mrs. Ncumisa Njani</t>
  </si>
  <si>
    <t>Zweletemba (WO)</t>
  </si>
  <si>
    <t xml:space="preserve">Langebaan Weg Depot </t>
  </si>
  <si>
    <t>Ms. Swemmers</t>
  </si>
  <si>
    <t>Tesselaarsdal</t>
  </si>
  <si>
    <t>Jonelda Williams</t>
  </si>
  <si>
    <t xml:space="preserve">Glen Elgin </t>
  </si>
  <si>
    <t>LIBRARY</t>
  </si>
  <si>
    <t>MUNICIPALITY</t>
  </si>
  <si>
    <t xml:space="preserve">LIBRARIAN </t>
  </si>
  <si>
    <t>NO</t>
  </si>
  <si>
    <t>NO Actual</t>
  </si>
  <si>
    <t xml:space="preserve">Leipoldt-Nortier </t>
  </si>
  <si>
    <t xml:space="preserve">Prince Albert Mini </t>
  </si>
  <si>
    <t>Groendal</t>
  </si>
  <si>
    <t>Le Chesseur</t>
  </si>
  <si>
    <t>Wakkerstroom-West</t>
  </si>
  <si>
    <t>Koekenaap</t>
  </si>
  <si>
    <t>Chicago</t>
  </si>
  <si>
    <t>Ms Victoria Swarts</t>
  </si>
  <si>
    <t>Gerty Wildschut</t>
  </si>
  <si>
    <t>Brian Dirkse</t>
  </si>
  <si>
    <t>Elim</t>
  </si>
  <si>
    <t>Bergsig</t>
  </si>
  <si>
    <t>Rose Valley</t>
  </si>
  <si>
    <t>Versfeld</t>
  </si>
  <si>
    <t>YES</t>
  </si>
  <si>
    <t>WIFI</t>
  </si>
  <si>
    <t>FACILITY NAME</t>
  </si>
  <si>
    <t>AREA</t>
  </si>
  <si>
    <t>Do you have SmartCape Wi-Fi access in your library</t>
  </si>
  <si>
    <t>AREA CENTRAL</t>
  </si>
  <si>
    <t>ATHLONE LIBRARY</t>
  </si>
  <si>
    <t>Avondale Library</t>
  </si>
  <si>
    <t>AREA NORTH</t>
  </si>
  <si>
    <t xml:space="preserve">Belhar Library </t>
  </si>
  <si>
    <t>Bellville Library</t>
  </si>
  <si>
    <t>Bellville South Library</t>
  </si>
  <si>
    <t>Bishop Lavis Library</t>
  </si>
  <si>
    <t>Bloubergstrand</t>
  </si>
  <si>
    <t>Bonteheuwel Library</t>
  </si>
  <si>
    <t>Bothasig Library</t>
  </si>
  <si>
    <t>Brackenfell Library</t>
  </si>
  <si>
    <t>Bridgetown Library</t>
  </si>
  <si>
    <t>Brooklyn Library</t>
  </si>
  <si>
    <t>Brown's Farm Library</t>
  </si>
  <si>
    <t>AREA SOUTH</t>
  </si>
  <si>
    <t>Central Library</t>
  </si>
  <si>
    <t>Claremont Library</t>
  </si>
  <si>
    <t>Crossroads Library</t>
  </si>
  <si>
    <t>Delft Public library</t>
  </si>
  <si>
    <t>Delft South Library</t>
  </si>
  <si>
    <t>DU NOON</t>
  </si>
  <si>
    <t>Durbanville Library</t>
  </si>
  <si>
    <t xml:space="preserve">Edgemead Library </t>
  </si>
  <si>
    <t>Eerste River Library</t>
  </si>
  <si>
    <t>AREA EAST</t>
  </si>
  <si>
    <t>Eikendal Library</t>
  </si>
  <si>
    <t>Elsies River Library</t>
  </si>
  <si>
    <t>Fisantekraal library</t>
  </si>
  <si>
    <t>Fish Hoek Library</t>
  </si>
  <si>
    <t>Goodwood Library</t>
  </si>
  <si>
    <t>Gordons Bay</t>
  </si>
  <si>
    <t>Grassy Park Library</t>
  </si>
  <si>
    <t>GUGULETHU LIBRARY</t>
  </si>
  <si>
    <t>Hangberg</t>
  </si>
  <si>
    <t>Hanover Park Library</t>
  </si>
  <si>
    <t>Harare Library</t>
  </si>
  <si>
    <t>Heideveld Library</t>
  </si>
  <si>
    <t>Hout Bay Library</t>
  </si>
  <si>
    <t>Huguenot Square Library</t>
  </si>
  <si>
    <t>Kensington Library</t>
  </si>
  <si>
    <t>Khayelitsha Library</t>
  </si>
  <si>
    <t>Kloof Street Library</t>
  </si>
  <si>
    <t>Koeberg Library</t>
  </si>
  <si>
    <t>Kommetjie Library</t>
  </si>
  <si>
    <t>Kraaifontein Library</t>
  </si>
  <si>
    <t>Kuils River Library</t>
  </si>
  <si>
    <t>Kulani Library</t>
  </si>
  <si>
    <t>Kuyasa library</t>
  </si>
  <si>
    <t xml:space="preserve">Langa Library </t>
  </si>
  <si>
    <t>Lansdowne</t>
  </si>
  <si>
    <t>Lentegeur Library</t>
  </si>
  <si>
    <t>Leonsdale Library</t>
  </si>
  <si>
    <t>Lotus River</t>
  </si>
  <si>
    <t>Lwandle Library</t>
  </si>
  <si>
    <t>MACASSAR LIBRARY</t>
  </si>
  <si>
    <t>Maitland Library</t>
  </si>
  <si>
    <t>Mamre Library</t>
  </si>
  <si>
    <t>MANENBERG LIBRARY</t>
  </si>
  <si>
    <t xml:space="preserve">Masakhane Library </t>
  </si>
  <si>
    <t>Masiphumelele Library</t>
  </si>
  <si>
    <t>MEADOWRIDGE LIBRARY</t>
  </si>
  <si>
    <t xml:space="preserve">Melton Rose </t>
  </si>
  <si>
    <t>Mfuleni Library</t>
  </si>
  <si>
    <t>Milnerton Library</t>
  </si>
  <si>
    <t>Mitchell's Plain Town Centre Library</t>
  </si>
  <si>
    <t>Moses Mabhida</t>
  </si>
  <si>
    <t>Mowbray Library</t>
  </si>
  <si>
    <t>Muizenberg library</t>
  </si>
  <si>
    <t>Nazeema Isaacs Library</t>
  </si>
  <si>
    <t>Nyanga library</t>
  </si>
  <si>
    <t>Observatory Library</t>
  </si>
  <si>
    <t>Ocean View</t>
  </si>
  <si>
    <t>Ottery</t>
  </si>
  <si>
    <t>P D Paulse Library</t>
  </si>
  <si>
    <t>Parow Library</t>
  </si>
  <si>
    <t xml:space="preserve">Pelican Park </t>
  </si>
  <si>
    <t>Phillippi East</t>
  </si>
  <si>
    <t xml:space="preserve">Pinelands library </t>
  </si>
  <si>
    <t>Plumstead Library</t>
  </si>
  <si>
    <t>Ravensmead Public Library</t>
  </si>
  <si>
    <t>RETREAT LIBRARY</t>
  </si>
  <si>
    <t>Rocklands Library</t>
  </si>
  <si>
    <t>Rondebosch Library</t>
  </si>
  <si>
    <t>Rylands LIbrary</t>
  </si>
  <si>
    <t xml:space="preserve">Scottsdene </t>
  </si>
  <si>
    <t>Sea Point Library</t>
  </si>
  <si>
    <t>Simon's Town Library</t>
  </si>
  <si>
    <t>SIR LOWY'S PASS LIBRARY</t>
  </si>
  <si>
    <t>Somerset West Library</t>
  </si>
  <si>
    <t>Southfield</t>
  </si>
  <si>
    <t>Strand Library</t>
  </si>
  <si>
    <t>Strandfontein</t>
  </si>
  <si>
    <t>Table View Library</t>
  </si>
  <si>
    <t>Tafelsig Library</t>
  </si>
  <si>
    <t>Tokai Library</t>
  </si>
  <si>
    <t xml:space="preserve">Tygervalley </t>
  </si>
  <si>
    <t>Valhalla Park Library</t>
  </si>
  <si>
    <t>Vredehoek Library</t>
  </si>
  <si>
    <t>Weltevreden Library</t>
  </si>
  <si>
    <t xml:space="preserve">Wesfleur Library </t>
  </si>
  <si>
    <t xml:space="preserve">Westridge Library </t>
  </si>
  <si>
    <t>Woodstock Library</t>
  </si>
  <si>
    <t>Wynberg</t>
  </si>
  <si>
    <t>Drakenstein Correctional Services Medium A</t>
  </si>
  <si>
    <t>Helderstroom Correctional Services Maximum</t>
  </si>
  <si>
    <t>Drakenstein Correctional Services Medium B</t>
  </si>
  <si>
    <t>Drakenstein Correctional Services Maximum</t>
  </si>
  <si>
    <t>Hawequa Correctional Services</t>
  </si>
  <si>
    <t>Paardeberg Correctional Services</t>
  </si>
  <si>
    <t>Pebbles</t>
  </si>
  <si>
    <t>Voorberg Correctional Services Medium A</t>
  </si>
  <si>
    <t>Voorberg Correctional Services Medium B</t>
  </si>
  <si>
    <t>Wuppertal</t>
  </si>
  <si>
    <t>Adriaanse Library</t>
  </si>
  <si>
    <t>Overstrand Municipality</t>
  </si>
  <si>
    <t>Buffeljachts Bay</t>
  </si>
  <si>
    <t>Eluxolweni</t>
  </si>
  <si>
    <t>Gansbaai</t>
  </si>
  <si>
    <t>Hangklip (Betty's Bay)</t>
  </si>
  <si>
    <t>Hawston</t>
  </si>
  <si>
    <t>Hermanus</t>
  </si>
  <si>
    <t>Stanford</t>
  </si>
  <si>
    <t>Zwelihle</t>
  </si>
  <si>
    <t>Theewaterskloof Municipality</t>
  </si>
  <si>
    <t xml:space="preserve">   Bereaville</t>
  </si>
  <si>
    <t>Caledon</t>
  </si>
  <si>
    <t>Grabouw</t>
  </si>
  <si>
    <t>Riviersonderend</t>
  </si>
  <si>
    <t>Ukhanyo (Botriver)</t>
  </si>
  <si>
    <t>Glen Elgin</t>
  </si>
  <si>
    <t>Helderstroom Correctional Services Medium</t>
  </si>
  <si>
    <t>Henry Fagan</t>
  </si>
  <si>
    <t>Vyeboom</t>
  </si>
  <si>
    <t>Total</t>
  </si>
  <si>
    <t>Breede Valley Municipality</t>
  </si>
  <si>
    <t xml:space="preserve">Avian Park </t>
  </si>
  <si>
    <t>De Doorns</t>
  </si>
  <si>
    <t>Esselen</t>
  </si>
  <si>
    <t>Fairhills</t>
  </si>
  <si>
    <t>Goudini (Rawsonville)</t>
  </si>
  <si>
    <t>Hex Valley</t>
  </si>
  <si>
    <t>Overhex</t>
  </si>
  <si>
    <t>Sandhills</t>
  </si>
  <si>
    <t>Slanghoek</t>
  </si>
  <si>
    <t>Steenvliet</t>
  </si>
  <si>
    <t>Touws River</t>
  </si>
  <si>
    <t>Worcester</t>
  </si>
  <si>
    <t>Zwelethemba</t>
  </si>
  <si>
    <t>Witzenberg Municipality</t>
  </si>
  <si>
    <t>Bella Vista</t>
  </si>
  <si>
    <t>Ceres</t>
  </si>
  <si>
    <t>Laaste Drift</t>
  </si>
  <si>
    <t xml:space="preserve">Op die Berg </t>
  </si>
  <si>
    <t xml:space="preserve">Prince Alfred's Hamlet </t>
  </si>
  <si>
    <t>Tulbagh</t>
  </si>
  <si>
    <t>Witzen Valley</t>
  </si>
  <si>
    <t>Witzenville</t>
  </si>
  <si>
    <t>Wolseley</t>
  </si>
  <si>
    <t>Brandvlei Correctional Services Youth</t>
  </si>
  <si>
    <t>Witzenberg Municipality - Depot</t>
  </si>
  <si>
    <t>Brandvlei Correctional Services Medium</t>
  </si>
  <si>
    <t xml:space="preserve">Brandvlei Correctional Services Maximum </t>
  </si>
  <si>
    <t>De La Bat</t>
  </si>
  <si>
    <t>Pionier Braille</t>
  </si>
  <si>
    <t>Obiqua Correctional Services</t>
  </si>
  <si>
    <t>Cape Agulhas Municipality</t>
  </si>
  <si>
    <t>Bredasdorp</t>
  </si>
  <si>
    <t>Struisbaai</t>
  </si>
  <si>
    <t>Welverdiend</t>
  </si>
  <si>
    <t>Langeberg Municipality</t>
  </si>
  <si>
    <t>Ashton</t>
  </si>
  <si>
    <t>Bonnievale</t>
  </si>
  <si>
    <t>Klaasvoogds</t>
  </si>
  <si>
    <t>Le Chasseur</t>
  </si>
  <si>
    <t>McGregor</t>
  </si>
  <si>
    <t>Middelrivier</t>
  </si>
  <si>
    <t>Mountain View</t>
  </si>
  <si>
    <t xml:space="preserve">Nkqubela </t>
  </si>
  <si>
    <t>Robertson</t>
  </si>
  <si>
    <t xml:space="preserve">Wakkerstroom- Wes </t>
  </si>
  <si>
    <t>Swellendam Municipality</t>
  </si>
  <si>
    <t>Barrydale</t>
  </si>
  <si>
    <t>Buffeljags River</t>
  </si>
  <si>
    <t>Railton</t>
  </si>
  <si>
    <t>Suurbraak</t>
  </si>
  <si>
    <t xml:space="preserve">Vleiplaas </t>
  </si>
  <si>
    <t>Berg River Municipality</t>
  </si>
  <si>
    <t xml:space="preserve">Berghof </t>
  </si>
  <si>
    <t>Bettie Julius</t>
  </si>
  <si>
    <t xml:space="preserve">Dwarskersbos </t>
  </si>
  <si>
    <t>Eendekuil</t>
  </si>
  <si>
    <t>Goedverwacht</t>
  </si>
  <si>
    <t>L B Wernich</t>
  </si>
  <si>
    <t>Piketberg</t>
  </si>
  <si>
    <t>Velddrif</t>
  </si>
  <si>
    <t xml:space="preserve">Wittewater </t>
  </si>
  <si>
    <t>Saldanha Bay Municipality</t>
  </si>
  <si>
    <t>Diazville</t>
  </si>
  <si>
    <t>Hopefield</t>
  </si>
  <si>
    <t>Laingville</t>
  </si>
  <si>
    <t>Paternoster</t>
  </si>
  <si>
    <t>St Helena Bay</t>
  </si>
  <si>
    <t>Swartland Municipality</t>
  </si>
  <si>
    <t xml:space="preserve">Chatsworth </t>
  </si>
  <si>
    <t>Darling</t>
  </si>
  <si>
    <t>Darling North</t>
  </si>
  <si>
    <t>Malmesbury</t>
  </si>
  <si>
    <t>Moorreesburg</t>
  </si>
  <si>
    <t>Riebeek West</t>
  </si>
  <si>
    <t>Riebeek-Kasteel</t>
  </si>
  <si>
    <t>Wesbank</t>
  </si>
  <si>
    <t>Drakenstein Municipality</t>
  </si>
  <si>
    <t xml:space="preserve">Berg River </t>
  </si>
  <si>
    <t xml:space="preserve">Bergendal </t>
  </si>
  <si>
    <t>Gouda</t>
  </si>
  <si>
    <t xml:space="preserve">Groenberg </t>
  </si>
  <si>
    <t>Groenheuwel</t>
  </si>
  <si>
    <t xml:space="preserve">Klein-Drakenstein </t>
  </si>
  <si>
    <t xml:space="preserve">Nieuwe Drift </t>
  </si>
  <si>
    <t>Paarl</t>
  </si>
  <si>
    <t xml:space="preserve">Ronwe </t>
  </si>
  <si>
    <t xml:space="preserve">Simondium </t>
  </si>
  <si>
    <t>Wellington</t>
  </si>
  <si>
    <t>Stellenbosch Municipality</t>
  </si>
  <si>
    <t>Cloetesville</t>
  </si>
  <si>
    <t>Franschhoek</t>
  </si>
  <si>
    <t xml:space="preserve">Groendal </t>
  </si>
  <si>
    <t>Ida's Valley</t>
  </si>
  <si>
    <t>Khayamandi</t>
  </si>
  <si>
    <t>Pniel</t>
  </si>
  <si>
    <t xml:space="preserve">Koelenhof </t>
  </si>
  <si>
    <t xml:space="preserve">Nagenoeg </t>
  </si>
  <si>
    <t>Cederberg Municipality</t>
  </si>
  <si>
    <t xml:space="preserve">Algeria </t>
  </si>
  <si>
    <t>Clanwilliam (Leipoldt Nortier)</t>
  </si>
  <si>
    <t>Graafwater</t>
  </si>
  <si>
    <t>Lambert's Bay</t>
  </si>
  <si>
    <t>Matzikama Municipality</t>
  </si>
  <si>
    <t>Eureka</t>
  </si>
  <si>
    <t>Klawer</t>
  </si>
  <si>
    <t>Lutzville</t>
  </si>
  <si>
    <t>Vanrhynsdorp</t>
  </si>
  <si>
    <t>Vredendal</t>
  </si>
  <si>
    <t>Beaufort West Municipality</t>
  </si>
  <si>
    <t xml:space="preserve">KwaMandlenkosi </t>
  </si>
  <si>
    <t>Merweville</t>
  </si>
  <si>
    <t>Mimosa</t>
  </si>
  <si>
    <t>Murraysburg</t>
  </si>
  <si>
    <t>Nelspoort</t>
  </si>
  <si>
    <t>Laingsburg Municipality</t>
  </si>
  <si>
    <t xml:space="preserve">Goldnerville </t>
  </si>
  <si>
    <t>Vleiland (Klein Swartberg Depot)</t>
  </si>
  <si>
    <t>Prince Albert Municipality</t>
  </si>
  <si>
    <t>Klaarstroom</t>
  </si>
  <si>
    <t>Leeu-Gamka</t>
  </si>
  <si>
    <t>Prince Albert Thusong</t>
  </si>
  <si>
    <t>George Municipality</t>
  </si>
  <si>
    <t>Blanco</t>
  </si>
  <si>
    <t>Conville</t>
  </si>
  <si>
    <t>Pacaltsdorp</t>
  </si>
  <si>
    <t>Thembalethu</t>
  </si>
  <si>
    <t>Touwsranten</t>
  </si>
  <si>
    <t>Waboomskraal</t>
  </si>
  <si>
    <t>Knysna Municipality</t>
  </si>
  <si>
    <t>Fairview</t>
  </si>
  <si>
    <t>Khayalethu</t>
  </si>
  <si>
    <t xml:space="preserve">Rudolf Balie </t>
  </si>
  <si>
    <t>Bitou Municipality</t>
  </si>
  <si>
    <t>Green Valley (formerly Wittedrif)</t>
  </si>
  <si>
    <t>Kranshoek</t>
  </si>
  <si>
    <t xml:space="preserve">Kurland </t>
  </si>
  <si>
    <t>KwaNokuthula</t>
  </si>
  <si>
    <t>New Horizons</t>
  </si>
  <si>
    <t>Plettenberg Bay</t>
  </si>
  <si>
    <t>Buffelsnek Depot</t>
  </si>
  <si>
    <t>Hoekwil</t>
  </si>
  <si>
    <t>Hessequa Municipality</t>
  </si>
  <si>
    <t xml:space="preserve">Brakfontein </t>
  </si>
  <si>
    <t>Gouritsmond</t>
  </si>
  <si>
    <t xml:space="preserve">Melkhoutfontein </t>
  </si>
  <si>
    <t>Molenrivier (replaces Klipfontein)</t>
  </si>
  <si>
    <t>Protea</t>
  </si>
  <si>
    <t>Riversdale</t>
  </si>
  <si>
    <t>Slangrivier</t>
  </si>
  <si>
    <t xml:space="preserve">Vermaaklikheid </t>
  </si>
  <si>
    <t xml:space="preserve">Vondeling </t>
  </si>
  <si>
    <t>Mossel Bay Municipality</t>
  </si>
  <si>
    <t>D'Almeida</t>
  </si>
  <si>
    <t xml:space="preserve">Denneprag </t>
  </si>
  <si>
    <t>Friemersheim</t>
  </si>
  <si>
    <t>Greenhaven</t>
  </si>
  <si>
    <t>Jonkersberg</t>
  </si>
  <si>
    <t>KwaNonqaba</t>
  </si>
  <si>
    <t xml:space="preserve">Ruiterbos </t>
  </si>
  <si>
    <t xml:space="preserve">Sonskynvallei </t>
  </si>
  <si>
    <t xml:space="preserve">Toekoms </t>
  </si>
  <si>
    <t>Kannaland Municipality</t>
  </si>
  <si>
    <t>Calitzdorp</t>
  </si>
  <si>
    <t>Hoeko</t>
  </si>
  <si>
    <t>Ladismith</t>
  </si>
  <si>
    <t>Vanwyksdorp</t>
  </si>
  <si>
    <t>Oudtshoorn Municipality</t>
  </si>
  <si>
    <t>Bongolethu</t>
  </si>
  <si>
    <t>CJ Langenhoven</t>
  </si>
  <si>
    <t>De Rust</t>
  </si>
  <si>
    <t>Dysselsdorp</t>
  </si>
  <si>
    <t>Haarlem</t>
  </si>
  <si>
    <t>Uniondale</t>
  </si>
  <si>
    <t xml:space="preserve">   Avondale</t>
  </si>
  <si>
    <t xml:space="preserve">   Bloubergstrand</t>
  </si>
  <si>
    <t xml:space="preserve">   Du Noon</t>
  </si>
  <si>
    <t xml:space="preserve">   Brooklyn</t>
  </si>
  <si>
    <t xml:space="preserve">   Koeberg</t>
  </si>
  <si>
    <t xml:space="preserve">   Mamre</t>
  </si>
  <si>
    <t xml:space="preserve">   Milnerton</t>
  </si>
  <si>
    <t xml:space="preserve">   Table View</t>
  </si>
  <si>
    <t xml:space="preserve">   Wesfleur</t>
  </si>
  <si>
    <t xml:space="preserve">   Athlone</t>
  </si>
  <si>
    <t xml:space="preserve">   Bridgetown</t>
  </si>
  <si>
    <t xml:space="preserve">   Brown's Farm</t>
  </si>
  <si>
    <t xml:space="preserve">   Camps Bay</t>
  </si>
  <si>
    <t xml:space="preserve">   Central</t>
  </si>
  <si>
    <t xml:space="preserve">   Claremont</t>
  </si>
  <si>
    <t xml:space="preserve">   Colin Eglin Sea Point </t>
  </si>
  <si>
    <t xml:space="preserve">   Crossroads</t>
  </si>
  <si>
    <t xml:space="preserve">   Gugulethu</t>
  </si>
  <si>
    <t xml:space="preserve">   Hanover Park</t>
  </si>
  <si>
    <t xml:space="preserve">   Heideveld</t>
  </si>
  <si>
    <t xml:space="preserve">   Kensington</t>
  </si>
  <si>
    <t xml:space="preserve">   Kloof Street </t>
  </si>
  <si>
    <t xml:space="preserve">   Langa</t>
  </si>
  <si>
    <t xml:space="preserve">   Lansdowne</t>
  </si>
  <si>
    <t xml:space="preserve">   Lentegeur</t>
  </si>
  <si>
    <t xml:space="preserve">   Maitland</t>
  </si>
  <si>
    <t xml:space="preserve">   Manenberg</t>
  </si>
  <si>
    <t xml:space="preserve">   Mitchell's Plain</t>
  </si>
  <si>
    <t xml:space="preserve">   Mowbray</t>
  </si>
  <si>
    <t xml:space="preserve">   Nyanga</t>
  </si>
  <si>
    <t xml:space="preserve">   Observatory</t>
  </si>
  <si>
    <t xml:space="preserve">   Philippi East</t>
  </si>
  <si>
    <t xml:space="preserve">   Pinelands</t>
  </si>
  <si>
    <t xml:space="preserve">   Rocklands</t>
  </si>
  <si>
    <t xml:space="preserve">   Rondebosch</t>
  </si>
  <si>
    <t xml:space="preserve">   Rylands</t>
  </si>
  <si>
    <t xml:space="preserve">   Strandfontein</t>
  </si>
  <si>
    <t xml:space="preserve">   Tafelsig</t>
  </si>
  <si>
    <t xml:space="preserve">   Vredehoek</t>
  </si>
  <si>
    <t xml:space="preserve">   Weltevreden</t>
  </si>
  <si>
    <t xml:space="preserve">   Westridge</t>
  </si>
  <si>
    <t xml:space="preserve">   Woodstock</t>
  </si>
  <si>
    <t xml:space="preserve">   Brackenfell</t>
  </si>
  <si>
    <t xml:space="preserve">   Eerste River </t>
  </si>
  <si>
    <t xml:space="preserve">   Eikendal</t>
  </si>
  <si>
    <t xml:space="preserve">   Gordon's Bay </t>
  </si>
  <si>
    <t xml:space="preserve">   Kraaifontein</t>
  </si>
  <si>
    <t xml:space="preserve">   Kuils River</t>
  </si>
  <si>
    <t xml:space="preserve">   Lwandle (Hector Peterson)</t>
  </si>
  <si>
    <t xml:space="preserve">   Macassar</t>
  </si>
  <si>
    <t xml:space="preserve">   Melton Rose</t>
  </si>
  <si>
    <t xml:space="preserve">   P D Paulse</t>
  </si>
  <si>
    <t xml:space="preserve">   Scottsdene</t>
  </si>
  <si>
    <t xml:space="preserve">   Sir Lowry's Pass</t>
  </si>
  <si>
    <t xml:space="preserve">   Somerset West</t>
  </si>
  <si>
    <t xml:space="preserve">   Strand</t>
  </si>
  <si>
    <t xml:space="preserve">   Suider-Strand</t>
  </si>
  <si>
    <t>Jan Kriel</t>
  </si>
  <si>
    <t xml:space="preserve">   Fish Hoek </t>
  </si>
  <si>
    <t xml:space="preserve">   Grassy Park</t>
  </si>
  <si>
    <t xml:space="preserve">   Hangberg</t>
  </si>
  <si>
    <t xml:space="preserve">   Hout Bay</t>
  </si>
  <si>
    <t xml:space="preserve">   Kommetjie</t>
  </si>
  <si>
    <t xml:space="preserve">   Lotus River</t>
  </si>
  <si>
    <t xml:space="preserve">   Masiphumelele</t>
  </si>
  <si>
    <t xml:space="preserve">   Meadowridge</t>
  </si>
  <si>
    <t xml:space="preserve">   Muizenberg</t>
  </si>
  <si>
    <t xml:space="preserve">   Ocean View</t>
  </si>
  <si>
    <t xml:space="preserve">   Ottery </t>
  </si>
  <si>
    <t xml:space="preserve">   Pelican Park</t>
  </si>
  <si>
    <t xml:space="preserve">   Plumstead</t>
  </si>
  <si>
    <t xml:space="preserve">   Retreat</t>
  </si>
  <si>
    <t xml:space="preserve">   Simon's Town</t>
  </si>
  <si>
    <t xml:space="preserve">   Southfield</t>
  </si>
  <si>
    <t xml:space="preserve">   Tokai</t>
  </si>
  <si>
    <t xml:space="preserve">   Wynberg</t>
  </si>
  <si>
    <t>Da Gama Park</t>
  </si>
  <si>
    <t>Silvermine Village</t>
  </si>
  <si>
    <t xml:space="preserve">   Adriaanse</t>
  </si>
  <si>
    <t xml:space="preserve">   Belhar</t>
  </si>
  <si>
    <t xml:space="preserve">   Bellville</t>
  </si>
  <si>
    <t xml:space="preserve">   Bellville South</t>
  </si>
  <si>
    <t xml:space="preserve">   Bishop Lavis</t>
  </si>
  <si>
    <t xml:space="preserve">   Bonteheuwel</t>
  </si>
  <si>
    <t xml:space="preserve">   Bothasig</t>
  </si>
  <si>
    <t xml:space="preserve">   Delft</t>
  </si>
  <si>
    <t xml:space="preserve">   Delft South</t>
  </si>
  <si>
    <t xml:space="preserve">   Durbanville</t>
  </si>
  <si>
    <t xml:space="preserve">   Edgemead</t>
  </si>
  <si>
    <t xml:space="preserve">   Elsies River </t>
  </si>
  <si>
    <t xml:space="preserve">   Fisantekraal</t>
  </si>
  <si>
    <t xml:space="preserve">   Goodwood</t>
  </si>
  <si>
    <t xml:space="preserve">   Harare Square</t>
  </si>
  <si>
    <t xml:space="preserve">   Huguenot Square</t>
  </si>
  <si>
    <t xml:space="preserve">   Khayelitsha</t>
  </si>
  <si>
    <t xml:space="preserve">   Kulani</t>
  </si>
  <si>
    <t xml:space="preserve">   Kuyasa</t>
  </si>
  <si>
    <t xml:space="preserve">   Leonsdale</t>
  </si>
  <si>
    <t xml:space="preserve">   Masakhane</t>
  </si>
  <si>
    <t xml:space="preserve">   Mfuleni</t>
  </si>
  <si>
    <t xml:space="preserve">   Moses Mabhida</t>
  </si>
  <si>
    <t xml:space="preserve">   Nazeema Isaacs</t>
  </si>
  <si>
    <t xml:space="preserve">   Parow</t>
  </si>
  <si>
    <t xml:space="preserve">   Ravensmead</t>
  </si>
  <si>
    <t xml:space="preserve">   Valhalla Park</t>
  </si>
  <si>
    <t>Hospital Street</t>
  </si>
  <si>
    <t>Library</t>
  </si>
  <si>
    <t>TWK - Depot</t>
  </si>
  <si>
    <t>Witzenberg- Depot</t>
  </si>
  <si>
    <t>Stellenbosch- Depot</t>
  </si>
  <si>
    <t>Matzikama - Depot</t>
  </si>
  <si>
    <t>Bitou - Depot</t>
  </si>
  <si>
    <t>False- Bay Depot</t>
  </si>
  <si>
    <t>METROPOLE CONTROL AREA- Blaauwberg Region</t>
  </si>
  <si>
    <t>METROPOLE CONTROL AREA - Cape Town Region</t>
  </si>
  <si>
    <t>METROPOLE CONTROL AREA - False Bay Region</t>
  </si>
  <si>
    <t>METROPOLE CONTROL AREA - Southern Region</t>
  </si>
  <si>
    <t>Southern Region - Depot</t>
  </si>
  <si>
    <t>METROPOLE CONTROL AREA - Tygerberg Region</t>
  </si>
  <si>
    <t>Tygerberg Region - Depot</t>
  </si>
  <si>
    <r>
      <t xml:space="preserve">List of libraries with </t>
    </r>
    <r>
      <rPr>
        <b/>
        <sz val="11"/>
        <rFont val="Century Gothic"/>
        <family val="2"/>
      </rPr>
      <t>functional computer laboratories</t>
    </r>
    <r>
      <rPr>
        <sz val="11"/>
        <color indexed="8"/>
        <rFont val="Century Gothic"/>
        <family val="2"/>
      </rPr>
      <t xml:space="preserve"> on the premises</t>
    </r>
  </si>
  <si>
    <r>
      <t xml:space="preserve">List of libraries </t>
    </r>
    <r>
      <rPr>
        <b/>
        <sz val="11"/>
        <color rgb="FF000000"/>
        <rFont val="Century Gothic"/>
        <family val="2"/>
      </rPr>
      <t>with Wi-Fi</t>
    </r>
  </si>
  <si>
    <r>
      <t xml:space="preserve">List of libraries </t>
    </r>
    <r>
      <rPr>
        <b/>
        <sz val="11"/>
        <color rgb="FF000000"/>
        <rFont val="Century Gothic"/>
        <family val="2"/>
      </rPr>
      <t>without Wi-FI</t>
    </r>
  </si>
  <si>
    <r>
      <t xml:space="preserve">List of libraries that </t>
    </r>
    <r>
      <rPr>
        <b/>
        <sz val="11"/>
        <rFont val="Century Gothic"/>
        <family val="2"/>
      </rPr>
      <t>does not provide functional computer laboratories</t>
    </r>
    <r>
      <rPr>
        <sz val="11"/>
        <color indexed="8"/>
        <rFont val="Century Gothic"/>
        <family val="2"/>
      </rPr>
      <t xml:space="preserve"> on the premises</t>
    </r>
  </si>
  <si>
    <t>Number</t>
  </si>
  <si>
    <t>Library Name</t>
  </si>
  <si>
    <t>Library / Depot</t>
  </si>
  <si>
    <t>Municipality</t>
  </si>
  <si>
    <r>
      <t xml:space="preserve">List of libraries </t>
    </r>
    <r>
      <rPr>
        <b/>
        <sz val="11"/>
        <color rgb="FF000000"/>
        <rFont val="Century Gothic"/>
        <family val="2"/>
      </rPr>
      <t xml:space="preserve">with no </t>
    </r>
    <r>
      <rPr>
        <sz val="11"/>
        <color indexed="8"/>
        <rFont val="Century Gothic"/>
        <family val="2"/>
      </rPr>
      <t xml:space="preserve"> </t>
    </r>
    <r>
      <rPr>
        <b/>
        <sz val="11"/>
        <rFont val="Century Gothic"/>
        <family val="2"/>
      </rPr>
      <t>functional computer laboratories</t>
    </r>
    <r>
      <rPr>
        <sz val="11"/>
        <color indexed="8"/>
        <rFont val="Century Gothic"/>
        <family val="2"/>
      </rPr>
      <t xml:space="preserve"> on the premises</t>
    </r>
  </si>
  <si>
    <t xml:space="preserve">RLCP List </t>
  </si>
  <si>
    <t>Total of City of Cape Town Libraries with Wi-Fi</t>
  </si>
  <si>
    <t>Stofkraal WW</t>
  </si>
  <si>
    <t>Molsvlei WW</t>
  </si>
  <si>
    <t>Kliprand WW</t>
  </si>
  <si>
    <t>Wagenmakersvallei WW</t>
  </si>
  <si>
    <t>Service Point</t>
  </si>
  <si>
    <t xml:space="preserve">  Tyger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</si>
</sst>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entury Gothic"/>
      <family val="2"/>
    </font>
    <font>
      <sz val="10"/>
      <color theme="1"/>
      <name val="Arial"/>
      <family val="2"/>
    </font>
    <font>
      <u/>
      <sz val="15.95"/>
      <color indexed="12"/>
      <name val="Calibri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u/>
      <sz val="10"/>
      <color indexed="12"/>
      <name val="Arial"/>
      <family val="2"/>
    </font>
    <font>
      <b/>
      <sz val="10"/>
      <color theme="3" tint="-0.499984740745262"/>
      <name val="Century Gothic"/>
      <family val="2"/>
    </font>
    <font>
      <b/>
      <sz val="10"/>
      <color indexed="8"/>
      <name val="Century Gothic"/>
      <family val="2"/>
    </font>
    <font>
      <sz val="8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2"/>
      <color indexed="8"/>
      <name val="Century Gothic"/>
      <family val="2"/>
    </font>
    <font>
      <b/>
      <sz val="9"/>
      <color rgb="FFFF0000"/>
      <name val="Century Gothic"/>
      <family val="2"/>
    </font>
    <font>
      <b/>
      <sz val="8"/>
      <color indexed="8"/>
      <name val="Century Gothic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entury Gothic"/>
      <family val="2"/>
    </font>
    <font>
      <b/>
      <u/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1" fillId="0" borderId="0"/>
  </cellStyleXfs>
  <cellXfs count="163">
    <xf numFmtId="0" fontId="0" fillId="0" borderId="0" xfId="0"/>
    <xf numFmtId="0" fontId="5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left" vertical="top" wrapText="1"/>
    </xf>
    <xf numFmtId="0" fontId="11" fillId="5" borderId="1" xfId="3" applyFont="1" applyFill="1" applyBorder="1" applyAlignment="1">
      <alignment horizontal="left" vertical="top"/>
    </xf>
    <xf numFmtId="0" fontId="10" fillId="5" borderId="1" xfId="3" applyFont="1" applyFill="1" applyBorder="1" applyAlignment="1">
      <alignment horizontal="left" vertical="top"/>
    </xf>
    <xf numFmtId="0" fontId="10" fillId="5" borderId="1" xfId="3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1" applyFont="1" applyFill="1" applyBorder="1" applyAlignment="1">
      <alignment horizontal="left" vertical="top" wrapText="1"/>
    </xf>
    <xf numFmtId="0" fontId="11" fillId="5" borderId="1" xfId="0" applyFont="1" applyFill="1" applyBorder="1"/>
    <xf numFmtId="0" fontId="12" fillId="5" borderId="1" xfId="0" applyFont="1" applyFill="1" applyBorder="1"/>
    <xf numFmtId="0" fontId="12" fillId="5" borderId="1" xfId="0" applyFont="1" applyFill="1" applyBorder="1" applyAlignment="1">
      <alignment wrapText="1"/>
    </xf>
    <xf numFmtId="0" fontId="11" fillId="5" borderId="1" xfId="1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1" applyFont="1" applyFill="1" applyBorder="1" applyAlignment="1">
      <alignment vertical="top" wrapText="1"/>
    </xf>
    <xf numFmtId="0" fontId="10" fillId="5" borderId="1" xfId="1" applyFont="1" applyFill="1" applyBorder="1" applyAlignment="1">
      <alignment vertical="top"/>
    </xf>
    <xf numFmtId="0" fontId="15" fillId="5" borderId="1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left" vertical="center" wrapText="1"/>
    </xf>
    <xf numFmtId="0" fontId="11" fillId="5" borderId="1" xfId="3" applyFont="1" applyFill="1" applyBorder="1" applyAlignment="1">
      <alignment horizontal="left" vertical="top" wrapText="1"/>
    </xf>
    <xf numFmtId="0" fontId="17" fillId="5" borderId="3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/>
    </xf>
    <xf numFmtId="0" fontId="12" fillId="5" borderId="3" xfId="0" applyFont="1" applyFill="1" applyBorder="1"/>
    <xf numFmtId="0" fontId="10" fillId="0" borderId="1" xfId="2" applyFont="1" applyFill="1" applyBorder="1" applyAlignment="1" applyProtection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24" fillId="3" borderId="1" xfId="20" applyFont="1" applyFill="1" applyBorder="1" applyAlignment="1">
      <alignment vertical="center" wrapText="1"/>
    </xf>
    <xf numFmtId="0" fontId="2" fillId="0" borderId="0" xfId="20"/>
    <xf numFmtId="0" fontId="25" fillId="3" borderId="1" xfId="20" applyFont="1" applyFill="1" applyBorder="1" applyAlignment="1">
      <alignment horizontal="center" wrapText="1"/>
    </xf>
    <xf numFmtId="0" fontId="2" fillId="7" borderId="0" xfId="20" applyFill="1"/>
    <xf numFmtId="0" fontId="10" fillId="0" borderId="0" xfId="20" applyFont="1"/>
    <xf numFmtId="0" fontId="24" fillId="8" borderId="1" xfId="20" applyFont="1" applyFill="1" applyBorder="1" applyAlignment="1">
      <alignment horizontal="left" vertical="center" wrapText="1"/>
    </xf>
    <xf numFmtId="0" fontId="24" fillId="8" borderId="1" xfId="20" applyFont="1" applyFill="1" applyBorder="1" applyAlignment="1">
      <alignment horizontal="center" vertical="center" wrapText="1"/>
    </xf>
    <xf numFmtId="0" fontId="2" fillId="0" borderId="1" xfId="20" applyBorder="1"/>
    <xf numFmtId="0" fontId="0" fillId="7" borderId="0" xfId="0" applyFill="1"/>
    <xf numFmtId="0" fontId="10" fillId="7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10" fillId="7" borderId="1" xfId="0" applyFont="1" applyFill="1" applyBorder="1" applyAlignment="1">
      <alignment horizontal="left" indent="1"/>
    </xf>
    <xf numFmtId="0" fontId="10" fillId="0" borderId="1" xfId="0" applyFont="1" applyBorder="1" applyAlignment="1">
      <alignment horizontal="left" indent="1"/>
    </xf>
    <xf numFmtId="0" fontId="10" fillId="0" borderId="16" xfId="21" applyFont="1" applyFill="1" applyBorder="1"/>
    <xf numFmtId="0" fontId="10" fillId="7" borderId="1" xfId="21" applyFont="1" applyFill="1" applyBorder="1"/>
    <xf numFmtId="0" fontId="10" fillId="0" borderId="1" xfId="21" applyFont="1" applyBorder="1"/>
    <xf numFmtId="0" fontId="10" fillId="0" borderId="7" xfId="21" applyFont="1" applyBorder="1"/>
    <xf numFmtId="0" fontId="1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3" applyFont="1" applyBorder="1" applyAlignment="1">
      <alignment horizontal="left" vertical="top" wrapText="1"/>
    </xf>
    <xf numFmtId="0" fontId="10" fillId="0" borderId="1" xfId="3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2" xfId="0" applyFont="1" applyBorder="1" applyAlignment="1">
      <alignment horizontal="left" indent="1"/>
    </xf>
    <xf numFmtId="0" fontId="0" fillId="8" borderId="0" xfId="0" applyFill="1" applyBorder="1"/>
    <xf numFmtId="0" fontId="0" fillId="7" borderId="0" xfId="0" applyFill="1" applyAlignment="1"/>
    <xf numFmtId="0" fontId="0" fillId="0" borderId="0" xfId="0" applyAlignment="1"/>
    <xf numFmtId="0" fontId="29" fillId="0" borderId="1" xfId="0" applyFont="1" applyBorder="1" applyAlignment="1">
      <alignment horizontal="left" indent="1"/>
    </xf>
    <xf numFmtId="0" fontId="10" fillId="0" borderId="7" xfId="21" applyFont="1" applyFill="1" applyBorder="1"/>
    <xf numFmtId="0" fontId="0" fillId="7" borderId="0" xfId="0" applyFill="1" applyBorder="1"/>
    <xf numFmtId="0" fontId="27" fillId="7" borderId="17" xfId="0" applyFont="1" applyFill="1" applyBorder="1"/>
    <xf numFmtId="0" fontId="27" fillId="7" borderId="18" xfId="0" applyFont="1" applyFill="1" applyBorder="1"/>
    <xf numFmtId="0" fontId="27" fillId="7" borderId="19" xfId="0" applyFont="1" applyFill="1" applyBorder="1"/>
    <xf numFmtId="0" fontId="25" fillId="7" borderId="1" xfId="20" applyFont="1" applyFill="1" applyBorder="1" applyAlignment="1">
      <alignment horizontal="left" wrapText="1"/>
    </xf>
    <xf numFmtId="0" fontId="25" fillId="7" borderId="1" xfId="20" applyFont="1" applyFill="1" applyBorder="1" applyAlignment="1">
      <alignment horizontal="center" wrapText="1"/>
    </xf>
    <xf numFmtId="0" fontId="10" fillId="0" borderId="3" xfId="0" applyFont="1" applyBorder="1" applyAlignment="1">
      <alignment horizontal="left" indent="1"/>
    </xf>
    <xf numFmtId="0" fontId="11" fillId="4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21" applyFont="1" applyFill="1" applyBorder="1" applyAlignment="1">
      <alignment horizontal="center" vertical="center"/>
    </xf>
    <xf numFmtId="0" fontId="32" fillId="4" borderId="1" xfId="21" applyFont="1" applyFill="1" applyBorder="1" applyAlignment="1">
      <alignment horizontal="center"/>
    </xf>
    <xf numFmtId="0" fontId="11" fillId="4" borderId="1" xfId="21" applyFont="1" applyFill="1" applyBorder="1" applyAlignment="1"/>
    <xf numFmtId="0" fontId="0" fillId="4" borderId="0" xfId="0" applyFill="1"/>
    <xf numFmtId="0" fontId="28" fillId="3" borderId="4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36" fillId="3" borderId="21" xfId="0" applyFont="1" applyFill="1" applyBorder="1" applyAlignment="1">
      <alignment horizontal="center"/>
    </xf>
    <xf numFmtId="0" fontId="37" fillId="4" borderId="9" xfId="0" applyFont="1" applyFill="1" applyBorder="1" applyAlignment="1">
      <alignment horizontal="center"/>
    </xf>
    <xf numFmtId="0" fontId="27" fillId="7" borderId="0" xfId="0" applyFont="1" applyFill="1" applyBorder="1"/>
    <xf numFmtId="0" fontId="28" fillId="7" borderId="0" xfId="0" applyFont="1" applyFill="1" applyBorder="1"/>
    <xf numFmtId="0" fontId="17" fillId="7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0" fillId="7" borderId="0" xfId="0" applyFill="1" applyAlignment="1">
      <alignment horizontal="center"/>
    </xf>
    <xf numFmtId="0" fontId="9" fillId="4" borderId="32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left" vertical="top" wrapText="1"/>
    </xf>
    <xf numFmtId="0" fontId="26" fillId="5" borderId="33" xfId="20" applyFont="1" applyFill="1" applyBorder="1" applyAlignment="1">
      <alignment horizontal="center"/>
    </xf>
    <xf numFmtId="0" fontId="25" fillId="7" borderId="8" xfId="20" applyFont="1" applyFill="1" applyBorder="1" applyAlignment="1">
      <alignment horizontal="left" wrapText="1"/>
    </xf>
    <xf numFmtId="0" fontId="25" fillId="7" borderId="8" xfId="20" applyFont="1" applyFill="1" applyBorder="1" applyAlignment="1">
      <alignment horizontal="center" wrapText="1"/>
    </xf>
    <xf numFmtId="0" fontId="38" fillId="7" borderId="1" xfId="20" applyFont="1" applyFill="1" applyBorder="1" applyAlignment="1">
      <alignment horizontal="left" wrapText="1"/>
    </xf>
    <xf numFmtId="0" fontId="38" fillId="7" borderId="1" xfId="20" applyFont="1" applyFill="1" applyBorder="1" applyAlignment="1">
      <alignment horizontal="center" wrapText="1"/>
    </xf>
    <xf numFmtId="0" fontId="23" fillId="0" borderId="10" xfId="20" applyFont="1" applyBorder="1"/>
    <xf numFmtId="0" fontId="24" fillId="8" borderId="24" xfId="20" applyFont="1" applyFill="1" applyBorder="1" applyAlignment="1">
      <alignment horizontal="left" vertical="center" wrapText="1"/>
    </xf>
    <xf numFmtId="0" fontId="24" fillId="8" borderId="24" xfId="20" applyFont="1" applyFill="1" applyBorder="1" applyAlignment="1">
      <alignment horizontal="center" vertical="center" wrapText="1"/>
    </xf>
    <xf numFmtId="0" fontId="24" fillId="3" borderId="28" xfId="20" applyFont="1" applyFill="1" applyBorder="1" applyAlignment="1">
      <alignment vertical="center" wrapText="1"/>
    </xf>
    <xf numFmtId="0" fontId="23" fillId="0" borderId="29" xfId="20" applyFont="1" applyBorder="1"/>
    <xf numFmtId="0" fontId="39" fillId="6" borderId="30" xfId="20" applyFont="1" applyFill="1" applyBorder="1" applyAlignment="1">
      <alignment horizontal="center" wrapText="1"/>
    </xf>
    <xf numFmtId="0" fontId="38" fillId="7" borderId="15" xfId="20" applyFont="1" applyFill="1" applyBorder="1" applyAlignment="1">
      <alignment horizontal="left" wrapText="1"/>
    </xf>
    <xf numFmtId="0" fontId="38" fillId="7" borderId="15" xfId="20" applyFont="1" applyFill="1" applyBorder="1" applyAlignment="1">
      <alignment horizontal="center" wrapText="1"/>
    </xf>
    <xf numFmtId="0" fontId="39" fillId="6" borderId="31" xfId="20" applyFont="1" applyFill="1" applyBorder="1" applyAlignment="1">
      <alignment horizontal="center" wrapText="1"/>
    </xf>
    <xf numFmtId="0" fontId="10" fillId="7" borderId="7" xfId="21" applyFont="1" applyFill="1" applyBorder="1"/>
    <xf numFmtId="0" fontId="32" fillId="7" borderId="1" xfId="21" applyFon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top" wrapText="1"/>
    </xf>
    <xf numFmtId="0" fontId="2" fillId="0" borderId="0" xfId="20" applyAlignment="1">
      <alignment horizontal="left"/>
    </xf>
    <xf numFmtId="0" fontId="35" fillId="9" borderId="25" xfId="0" applyFont="1" applyFill="1" applyBorder="1" applyAlignment="1">
      <alignment horizontal="center"/>
    </xf>
    <xf numFmtId="0" fontId="35" fillId="9" borderId="26" xfId="0" applyFont="1" applyFill="1" applyBorder="1" applyAlignment="1">
      <alignment horizontal="center"/>
    </xf>
    <xf numFmtId="0" fontId="35" fillId="9" borderId="27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1" fillId="3" borderId="25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0" fillId="3" borderId="27" xfId="0" applyFont="1" applyFill="1" applyBorder="1" applyAlignment="1"/>
    <xf numFmtId="0" fontId="34" fillId="7" borderId="0" xfId="0" applyFont="1" applyFill="1"/>
    <xf numFmtId="0" fontId="34" fillId="7" borderId="0" xfId="0" applyFont="1" applyFill="1" applyAlignment="1"/>
    <xf numFmtId="0" fontId="10" fillId="8" borderId="3" xfId="0" applyFont="1" applyFill="1" applyBorder="1" applyAlignment="1">
      <alignment horizontal="left" indent="1"/>
    </xf>
    <xf numFmtId="0" fontId="10" fillId="8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left" indent="1"/>
    </xf>
    <xf numFmtId="0" fontId="10" fillId="8" borderId="1" xfId="0" applyFont="1" applyFill="1" applyBorder="1" applyAlignment="1">
      <alignment horizontal="center"/>
    </xf>
    <xf numFmtId="0" fontId="10" fillId="8" borderId="1" xfId="21" applyFont="1" applyFill="1" applyBorder="1" applyAlignment="1">
      <alignment horizontal="left" indent="1"/>
    </xf>
    <xf numFmtId="0" fontId="8" fillId="8" borderId="1" xfId="21" applyFont="1" applyFill="1" applyBorder="1" applyAlignment="1">
      <alignment horizontal="center"/>
    </xf>
    <xf numFmtId="0" fontId="10" fillId="8" borderId="1" xfId="21" applyFont="1" applyFill="1" applyBorder="1" applyAlignment="1"/>
    <xf numFmtId="0" fontId="10" fillId="9" borderId="1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0" fillId="8" borderId="3" xfId="21" applyFont="1" applyFill="1" applyBorder="1"/>
    <xf numFmtId="0" fontId="10" fillId="8" borderId="3" xfId="21" applyFont="1" applyFill="1" applyBorder="1" applyAlignment="1"/>
    <xf numFmtId="0" fontId="23" fillId="9" borderId="29" xfId="20" applyFont="1" applyFill="1" applyBorder="1"/>
    <xf numFmtId="0" fontId="17" fillId="9" borderId="3" xfId="0" applyFont="1" applyFill="1" applyBorder="1" applyAlignment="1">
      <alignment horizontal="left" vertical="top" wrapText="1"/>
    </xf>
    <xf numFmtId="0" fontId="11" fillId="7" borderId="1" xfId="1" applyFont="1" applyFill="1" applyBorder="1" applyAlignment="1">
      <alignment horizontal="left" vertical="top" wrapText="1"/>
    </xf>
    <xf numFmtId="0" fontId="10" fillId="7" borderId="1" xfId="1" applyFont="1" applyFill="1" applyBorder="1" applyAlignment="1">
      <alignment horizontal="left" vertical="top" wrapText="1"/>
    </xf>
    <xf numFmtId="0" fontId="11" fillId="7" borderId="1" xfId="3" applyFont="1" applyFill="1" applyBorder="1" applyAlignment="1">
      <alignment horizontal="left" vertical="top"/>
    </xf>
    <xf numFmtId="0" fontId="10" fillId="7" borderId="1" xfId="3" applyFont="1" applyFill="1" applyBorder="1" applyAlignment="1">
      <alignment horizontal="left" vertical="top"/>
    </xf>
    <xf numFmtId="0" fontId="10" fillId="7" borderId="1" xfId="3" applyFont="1" applyFill="1" applyBorder="1" applyAlignment="1">
      <alignment horizontal="left" vertical="top" wrapText="1"/>
    </xf>
    <xf numFmtId="0" fontId="11" fillId="7" borderId="1" xfId="1" applyFont="1" applyFill="1" applyBorder="1" applyAlignment="1">
      <alignment vertical="top" wrapText="1"/>
    </xf>
    <xf numFmtId="0" fontId="10" fillId="7" borderId="1" xfId="1" applyFont="1" applyFill="1" applyBorder="1" applyAlignment="1">
      <alignment vertical="top" wrapText="1"/>
    </xf>
    <xf numFmtId="0" fontId="11" fillId="7" borderId="1" xfId="3" applyFont="1" applyFill="1" applyBorder="1" applyAlignment="1">
      <alignment horizontal="left" vertical="top" wrapText="1"/>
    </xf>
    <xf numFmtId="0" fontId="10" fillId="7" borderId="1" xfId="1" applyFont="1" applyFill="1" applyBorder="1" applyAlignment="1">
      <alignment vertical="top"/>
    </xf>
    <xf numFmtId="0" fontId="9" fillId="7" borderId="32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top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wrapText="1"/>
    </xf>
    <xf numFmtId="0" fontId="27" fillId="9" borderId="5" xfId="0" applyFont="1" applyFill="1" applyBorder="1" applyAlignment="1">
      <alignment horizontal="center" wrapText="1"/>
    </xf>
    <xf numFmtId="0" fontId="27" fillId="9" borderId="23" xfId="0" applyFont="1" applyFill="1" applyBorder="1" applyAlignment="1">
      <alignment horizontal="center" wrapText="1"/>
    </xf>
    <xf numFmtId="0" fontId="1" fillId="5" borderId="6" xfId="20" applyFont="1" applyFill="1" applyBorder="1" applyAlignment="1">
      <alignment horizontal="center"/>
    </xf>
    <xf numFmtId="0" fontId="2" fillId="5" borderId="23" xfId="20" applyFill="1" applyBorder="1" applyAlignment="1">
      <alignment horizontal="center"/>
    </xf>
    <xf numFmtId="0" fontId="21" fillId="0" borderId="0" xfId="0" applyFont="1" applyAlignment="1">
      <alignment horizontal="center" vertical="top" wrapText="1"/>
    </xf>
  </cellXfs>
  <cellStyles count="22">
    <cellStyle name="Hyperlink" xfId="2" builtinId="8"/>
    <cellStyle name="Hyperlink 2" xfId="5" xr:uid="{00000000-0005-0000-0000-000001000000}"/>
    <cellStyle name="Normal" xfId="0" builtinId="0"/>
    <cellStyle name="Normal 2" xfId="3" xr:uid="{00000000-0005-0000-0000-000003000000}"/>
    <cellStyle name="Normal 2 2" xfId="6" xr:uid="{00000000-0005-0000-0000-000004000000}"/>
    <cellStyle name="Normal 2 2 2" xfId="1" xr:uid="{00000000-0005-0000-0000-000005000000}"/>
    <cellStyle name="Normal 2 2 2 3" xfId="7" xr:uid="{00000000-0005-0000-0000-000006000000}"/>
    <cellStyle name="Normal 3" xfId="8" xr:uid="{00000000-0005-0000-0000-000007000000}"/>
    <cellStyle name="Normal 3 2" xfId="9" xr:uid="{00000000-0005-0000-0000-000008000000}"/>
    <cellStyle name="Normal 3 3" xfId="10" xr:uid="{00000000-0005-0000-0000-000009000000}"/>
    <cellStyle name="Normal 3 4" xfId="11" xr:uid="{00000000-0005-0000-0000-00000A000000}"/>
    <cellStyle name="Normal 4" xfId="12" xr:uid="{00000000-0005-0000-0000-00000B000000}"/>
    <cellStyle name="Normal 4 2" xfId="4" xr:uid="{00000000-0005-0000-0000-00000C000000}"/>
    <cellStyle name="Normal 4 3" xfId="13" xr:uid="{00000000-0005-0000-0000-00000D000000}"/>
    <cellStyle name="Normal 5" xfId="14" xr:uid="{00000000-0005-0000-0000-00000E000000}"/>
    <cellStyle name="Normal 5 2" xfId="15" xr:uid="{00000000-0005-0000-0000-00000F000000}"/>
    <cellStyle name="Normal 5 3" xfId="16" xr:uid="{00000000-0005-0000-0000-000010000000}"/>
    <cellStyle name="Normal 5 4" xfId="17" xr:uid="{00000000-0005-0000-0000-000011000000}"/>
    <cellStyle name="Normal 5 4 2" xfId="18" xr:uid="{00000000-0005-0000-0000-000012000000}"/>
    <cellStyle name="Normal 6" xfId="19" xr:uid="{00000000-0005-0000-0000-000013000000}"/>
    <cellStyle name="Normal 7" xfId="20" xr:uid="{174E3D71-6284-439D-9872-6AC202643DD8}"/>
    <cellStyle name="Normal 8" xfId="21" xr:uid="{904E9D24-26E8-4EB0-95D6-645D0C14657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1714500</xdr:colOff>
      <xdr:row>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BAF76A-9D91-2B53-7696-9F862474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8"/>
        <a:stretch>
          <a:fillRect/>
        </a:stretch>
      </xdr:blipFill>
      <xdr:spPr bwMode="auto">
        <a:xfrm>
          <a:off x="0" y="0"/>
          <a:ext cx="2933700" cy="133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5236782/AppData/Local/Microsoft/Windows/Temporary%20Internet%20Files/Content.Outlook/2QDP1KN7/09%20&amp;%2010%20FY/Cost%20estimates%20-%20revised%20implementation%20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nekemr/Local%20Settings/Temporary%20Internet%20Files/Content.Outlook/IIN0GLP5/09%20&amp;%2010%20FY/Cost%20estimates%20-%20revised%20implementation%20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0620142/AppData/Local/Microsoft/Windows/Temporary%20Internet%20Files/Content.Outlook/7I0IIUZR/09%20&amp;%2010%20FY/Cost%20estimates%20-%20revised%20implementation%20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 A Equipment "/>
      <sheetName val="revised"/>
      <sheetName val="revised (2)"/>
      <sheetName val="Add B Non-equipment"/>
      <sheetName val="Maintenance Costs"/>
      <sheetName val="Unit Costs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ADSL Monthly Rental x 12</v>
          </cell>
          <cell r="B3">
            <v>9600</v>
          </cell>
        </row>
        <row r="4">
          <cell r="A4" t="str">
            <v>Alarm System</v>
          </cell>
          <cell r="B4">
            <v>10000</v>
          </cell>
        </row>
        <row r="5">
          <cell r="A5" t="str">
            <v>Consumables Pack</v>
          </cell>
          <cell r="B5">
            <v>3400</v>
          </cell>
        </row>
        <row r="6">
          <cell r="A6" t="str">
            <v>Handheld Scanner</v>
          </cell>
          <cell r="B6">
            <v>2125.42</v>
          </cell>
        </row>
        <row r="7">
          <cell r="A7" t="str">
            <v>Initial Telecomms Installation &amp; Rental For 1 Month</v>
          </cell>
          <cell r="B7">
            <v>2000</v>
          </cell>
        </row>
        <row r="8">
          <cell r="A8" t="str">
            <v>Laser Combo</v>
          </cell>
          <cell r="B8">
            <v>4037</v>
          </cell>
        </row>
        <row r="9">
          <cell r="A9" t="str">
            <v>Laser Printer</v>
          </cell>
          <cell r="B9">
            <v>4060</v>
          </cell>
        </row>
        <row r="10">
          <cell r="A10" t="str">
            <v>Network Point</v>
          </cell>
          <cell r="B10">
            <v>2000</v>
          </cell>
        </row>
        <row r="11">
          <cell r="A11" t="str">
            <v>PALS PC, LCD &amp; MS Office Suite</v>
          </cell>
          <cell r="B11">
            <v>15059.55</v>
          </cell>
        </row>
        <row r="12">
          <cell r="A12" t="str">
            <v>Research PC, LCD &amp; MS Office Suite</v>
          </cell>
          <cell r="B12">
            <v>15059.55</v>
          </cell>
        </row>
        <row r="13">
          <cell r="A13" t="str">
            <v>Switch</v>
          </cell>
          <cell r="B13">
            <v>3500</v>
          </cell>
        </row>
        <row r="14">
          <cell r="A14" t="str">
            <v>Switch Box</v>
          </cell>
          <cell r="B14">
            <v>1500</v>
          </cell>
        </row>
        <row r="15">
          <cell r="A15" t="str">
            <v>User Tool PC, LCD &amp; MS Office Suite</v>
          </cell>
          <cell r="B15">
            <v>15059.55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 A Equipment "/>
      <sheetName val="revised"/>
      <sheetName val="revised (2)"/>
      <sheetName val="Add B Non-equipment"/>
      <sheetName val="Maintenance Costs"/>
      <sheetName val="Unit Costs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ADSL Monthly Rental x 12</v>
          </cell>
          <cell r="B3">
            <v>9600</v>
          </cell>
        </row>
        <row r="4">
          <cell r="A4" t="str">
            <v>Alarm System</v>
          </cell>
          <cell r="B4">
            <v>10000</v>
          </cell>
        </row>
        <row r="5">
          <cell r="A5" t="str">
            <v>Consumables Pack</v>
          </cell>
          <cell r="B5">
            <v>3400</v>
          </cell>
        </row>
        <row r="6">
          <cell r="A6" t="str">
            <v>Handheld Scanner</v>
          </cell>
          <cell r="B6">
            <v>2125.42</v>
          </cell>
        </row>
        <row r="7">
          <cell r="A7" t="str">
            <v>Initial Telecomms Installation &amp; Rental For 1 Month</v>
          </cell>
          <cell r="B7">
            <v>2000</v>
          </cell>
        </row>
        <row r="8">
          <cell r="A8" t="str">
            <v>Laser Combo</v>
          </cell>
          <cell r="B8">
            <v>4037</v>
          </cell>
        </row>
        <row r="9">
          <cell r="A9" t="str">
            <v>Laser Printer</v>
          </cell>
          <cell r="B9">
            <v>4060</v>
          </cell>
        </row>
        <row r="10">
          <cell r="A10" t="str">
            <v>Network Point</v>
          </cell>
          <cell r="B10">
            <v>2000</v>
          </cell>
        </row>
        <row r="11">
          <cell r="A11" t="str">
            <v>PALS PC, LCD &amp; MS Office Suite</v>
          </cell>
          <cell r="B11">
            <v>15059.55</v>
          </cell>
        </row>
        <row r="12">
          <cell r="A12" t="str">
            <v>Research PC, LCD &amp; MS Office Suite</v>
          </cell>
          <cell r="B12">
            <v>15059.55</v>
          </cell>
        </row>
        <row r="13">
          <cell r="A13" t="str">
            <v>Switch</v>
          </cell>
          <cell r="B13">
            <v>3500</v>
          </cell>
        </row>
        <row r="14">
          <cell r="A14" t="str">
            <v>Switch Box</v>
          </cell>
          <cell r="B14">
            <v>1500</v>
          </cell>
        </row>
        <row r="15">
          <cell r="A15" t="str">
            <v>User Tool PC, LCD &amp; MS Office Suite</v>
          </cell>
          <cell r="B15">
            <v>15059.55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 A Equipment "/>
      <sheetName val="revised"/>
      <sheetName val="revised (2)"/>
      <sheetName val="Add B Non-equipment"/>
      <sheetName val="Maintenance Costs"/>
      <sheetName val="Unit Costs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ADSL Monthly Rental x 12</v>
          </cell>
          <cell r="B3">
            <v>9600</v>
          </cell>
        </row>
        <row r="4">
          <cell r="A4" t="str">
            <v>Alarm System</v>
          </cell>
          <cell r="B4">
            <v>10000</v>
          </cell>
        </row>
        <row r="5">
          <cell r="A5" t="str">
            <v>Consumables Pack</v>
          </cell>
          <cell r="B5">
            <v>3400</v>
          </cell>
        </row>
        <row r="6">
          <cell r="A6" t="str">
            <v>Handheld Scanner</v>
          </cell>
          <cell r="B6">
            <v>2125.42</v>
          </cell>
        </row>
        <row r="7">
          <cell r="A7" t="str">
            <v>Initial Telecomms Installation &amp; Rental For 1 Month</v>
          </cell>
          <cell r="B7">
            <v>2000</v>
          </cell>
        </row>
        <row r="8">
          <cell r="A8" t="str">
            <v>Laser Combo</v>
          </cell>
          <cell r="B8">
            <v>4037</v>
          </cell>
        </row>
        <row r="9">
          <cell r="A9" t="str">
            <v>Laser Printer</v>
          </cell>
          <cell r="B9">
            <v>4060</v>
          </cell>
        </row>
        <row r="10">
          <cell r="A10" t="str">
            <v>Network Point</v>
          </cell>
          <cell r="B10">
            <v>2000</v>
          </cell>
        </row>
        <row r="11">
          <cell r="A11" t="str">
            <v>PALS PC, LCD &amp; MS Office Suite</v>
          </cell>
          <cell r="B11">
            <v>15059.55</v>
          </cell>
        </row>
        <row r="12">
          <cell r="A12" t="str">
            <v>Research PC, LCD &amp; MS Office Suite</v>
          </cell>
          <cell r="B12">
            <v>15059.55</v>
          </cell>
        </row>
        <row r="13">
          <cell r="A13" t="str">
            <v>Switch</v>
          </cell>
          <cell r="B13">
            <v>3500</v>
          </cell>
        </row>
        <row r="14">
          <cell r="A14" t="str">
            <v>Switch Box</v>
          </cell>
          <cell r="B14">
            <v>1500</v>
          </cell>
        </row>
        <row r="15">
          <cell r="A15" t="str">
            <v>User Tool PC, LCD &amp; MS Office Suite</v>
          </cell>
          <cell r="B15">
            <v>15059.55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BE9A-9A5D-46E2-AED5-F7BD9AC6CF01}">
  <dimension ref="A1:E153"/>
  <sheetViews>
    <sheetView tabSelected="1" workbookViewId="0">
      <selection activeCell="C24" sqref="C24"/>
    </sheetView>
  </sheetViews>
  <sheetFormatPr defaultRowHeight="14.5" x14ac:dyDescent="0.35"/>
  <cols>
    <col min="1" max="1" width="9.1796875" style="39"/>
    <col min="3" max="3" width="90.54296875" bestFit="1" customWidth="1"/>
    <col min="4" max="4" width="25.54296875" customWidth="1"/>
  </cols>
  <sheetData>
    <row r="1" spans="3:5" s="39" customFormat="1" x14ac:dyDescent="0.35"/>
    <row r="2" spans="3:5" s="39" customFormat="1" x14ac:dyDescent="0.35"/>
    <row r="3" spans="3:5" s="39" customFormat="1" x14ac:dyDescent="0.35">
      <c r="C3" s="64"/>
      <c r="D3" s="83"/>
    </row>
    <row r="4" spans="3:5" s="39" customFormat="1" x14ac:dyDescent="0.35">
      <c r="C4" s="64"/>
      <c r="D4" s="84"/>
    </row>
    <row r="5" spans="3:5" s="39" customFormat="1" x14ac:dyDescent="0.35">
      <c r="C5" s="64"/>
      <c r="D5" s="84"/>
    </row>
    <row r="6" spans="3:5" s="39" customFormat="1" x14ac:dyDescent="0.35">
      <c r="C6" s="64"/>
      <c r="D6" s="83"/>
    </row>
    <row r="7" spans="3:5" s="39" customFormat="1" x14ac:dyDescent="0.35">
      <c r="C7" s="64"/>
      <c r="D7" s="64"/>
    </row>
    <row r="8" spans="3:5" s="39" customFormat="1" x14ac:dyDescent="0.35"/>
    <row r="9" spans="3:5" s="39" customFormat="1" x14ac:dyDescent="0.35"/>
    <row r="10" spans="3:5" s="39" customFormat="1" ht="15" thickBot="1" x14ac:dyDescent="0.4"/>
    <row r="11" spans="3:5" s="39" customFormat="1" ht="15" thickBot="1" x14ac:dyDescent="0.4">
      <c r="D11" s="78" t="s">
        <v>505</v>
      </c>
    </row>
    <row r="12" spans="3:5" s="39" customFormat="1" ht="20.25" customHeight="1" x14ac:dyDescent="0.45">
      <c r="C12" s="65" t="s">
        <v>800</v>
      </c>
      <c r="D12" s="81">
        <v>336</v>
      </c>
    </row>
    <row r="13" spans="3:5" s="39" customFormat="1" ht="18.5" x14ac:dyDescent="0.45">
      <c r="C13" s="66" t="s">
        <v>803</v>
      </c>
      <c r="D13" s="82">
        <v>39</v>
      </c>
    </row>
    <row r="14" spans="3:5" s="39" customFormat="1" x14ac:dyDescent="0.35">
      <c r="C14" s="66" t="s">
        <v>801</v>
      </c>
      <c r="D14" s="79">
        <f>104+59</f>
        <v>163</v>
      </c>
    </row>
    <row r="15" spans="3:5" s="39" customFormat="1" ht="15" thickBot="1" x14ac:dyDescent="0.4">
      <c r="C15" s="67" t="s">
        <v>802</v>
      </c>
      <c r="D15" s="80">
        <v>166</v>
      </c>
    </row>
    <row r="16" spans="3:5" s="39" customFormat="1" x14ac:dyDescent="0.35">
      <c r="E16" s="89"/>
    </row>
    <row r="17" s="39" customFormat="1" x14ac:dyDescent="0.35"/>
    <row r="18" s="39" customFormat="1" x14ac:dyDescent="0.35"/>
    <row r="19" s="39" customFormat="1" x14ac:dyDescent="0.35"/>
    <row r="20" s="39" customFormat="1" x14ac:dyDescent="0.35"/>
    <row r="21" s="39" customFormat="1" x14ac:dyDescent="0.35"/>
    <row r="22" s="39" customFormat="1" x14ac:dyDescent="0.35"/>
    <row r="23" s="39" customFormat="1" x14ac:dyDescent="0.35"/>
    <row r="24" s="39" customFormat="1" x14ac:dyDescent="0.35"/>
    <row r="25" s="39" customFormat="1" x14ac:dyDescent="0.35"/>
    <row r="26" s="39" customFormat="1" x14ac:dyDescent="0.35"/>
    <row r="27" s="39" customFormat="1" x14ac:dyDescent="0.35"/>
    <row r="28" s="39" customFormat="1" x14ac:dyDescent="0.35"/>
    <row r="29" s="39" customFormat="1" x14ac:dyDescent="0.35"/>
    <row r="30" s="39" customFormat="1" x14ac:dyDescent="0.35"/>
    <row r="31" s="39" customFormat="1" x14ac:dyDescent="0.35"/>
    <row r="32" s="39" customFormat="1" x14ac:dyDescent="0.35"/>
    <row r="33" s="39" customFormat="1" x14ac:dyDescent="0.35"/>
    <row r="34" s="39" customFormat="1" x14ac:dyDescent="0.35"/>
    <row r="35" s="39" customFormat="1" x14ac:dyDescent="0.35"/>
    <row r="36" s="39" customFormat="1" x14ac:dyDescent="0.35"/>
    <row r="37" s="39" customFormat="1" x14ac:dyDescent="0.35"/>
    <row r="38" s="39" customFormat="1" x14ac:dyDescent="0.35"/>
    <row r="39" s="39" customFormat="1" x14ac:dyDescent="0.35"/>
    <row r="40" s="39" customFormat="1" x14ac:dyDescent="0.35"/>
    <row r="41" s="39" customFormat="1" x14ac:dyDescent="0.35"/>
    <row r="42" s="39" customFormat="1" x14ac:dyDescent="0.35"/>
    <row r="43" s="39" customFormat="1" x14ac:dyDescent="0.35"/>
    <row r="44" s="39" customFormat="1" x14ac:dyDescent="0.35"/>
    <row r="45" s="39" customFormat="1" x14ac:dyDescent="0.35"/>
    <row r="46" s="39" customFormat="1" x14ac:dyDescent="0.35"/>
    <row r="47" s="39" customFormat="1" x14ac:dyDescent="0.35"/>
    <row r="48" s="39" customFormat="1" x14ac:dyDescent="0.35"/>
    <row r="49" s="39" customFormat="1" x14ac:dyDescent="0.35"/>
    <row r="50" s="39" customFormat="1" x14ac:dyDescent="0.35"/>
    <row r="51" s="39" customFormat="1" x14ac:dyDescent="0.35"/>
    <row r="52" s="39" customFormat="1" x14ac:dyDescent="0.35"/>
    <row r="53" s="39" customFormat="1" x14ac:dyDescent="0.35"/>
    <row r="54" s="39" customFormat="1" x14ac:dyDescent="0.35"/>
    <row r="55" s="39" customFormat="1" x14ac:dyDescent="0.35"/>
    <row r="56" s="39" customFormat="1" x14ac:dyDescent="0.35"/>
    <row r="57" s="39" customFormat="1" x14ac:dyDescent="0.35"/>
    <row r="58" s="39" customFormat="1" x14ac:dyDescent="0.35"/>
    <row r="59" s="39" customFormat="1" x14ac:dyDescent="0.35"/>
    <row r="60" s="39" customFormat="1" x14ac:dyDescent="0.35"/>
    <row r="61" s="39" customFormat="1" x14ac:dyDescent="0.35"/>
    <row r="62" s="39" customFormat="1" x14ac:dyDescent="0.35"/>
    <row r="63" s="39" customFormat="1" x14ac:dyDescent="0.35"/>
    <row r="64" s="39" customFormat="1" x14ac:dyDescent="0.35"/>
    <row r="65" s="39" customFormat="1" x14ac:dyDescent="0.35"/>
    <row r="66" s="39" customFormat="1" x14ac:dyDescent="0.35"/>
    <row r="67" s="39" customFormat="1" x14ac:dyDescent="0.35"/>
    <row r="68" s="39" customFormat="1" x14ac:dyDescent="0.35"/>
    <row r="69" s="39" customFormat="1" x14ac:dyDescent="0.35"/>
    <row r="70" s="39" customFormat="1" x14ac:dyDescent="0.35"/>
    <row r="71" s="39" customFormat="1" x14ac:dyDescent="0.35"/>
    <row r="72" s="39" customFormat="1" x14ac:dyDescent="0.35"/>
    <row r="73" s="39" customFormat="1" x14ac:dyDescent="0.35"/>
    <row r="74" s="39" customFormat="1" x14ac:dyDescent="0.35"/>
    <row r="75" s="39" customFormat="1" x14ac:dyDescent="0.35"/>
    <row r="76" s="39" customFormat="1" x14ac:dyDescent="0.35"/>
    <row r="77" s="39" customFormat="1" x14ac:dyDescent="0.35"/>
    <row r="78" s="39" customFormat="1" x14ac:dyDescent="0.35"/>
    <row r="79" s="39" customFormat="1" x14ac:dyDescent="0.35"/>
    <row r="80" s="39" customFormat="1" x14ac:dyDescent="0.35"/>
    <row r="81" s="39" customFormat="1" x14ac:dyDescent="0.35"/>
    <row r="82" s="39" customFormat="1" x14ac:dyDescent="0.35"/>
    <row r="83" s="39" customFormat="1" x14ac:dyDescent="0.35"/>
    <row r="84" s="39" customFormat="1" x14ac:dyDescent="0.35"/>
    <row r="85" s="39" customFormat="1" x14ac:dyDescent="0.35"/>
    <row r="86" s="39" customFormat="1" x14ac:dyDescent="0.35"/>
    <row r="87" s="39" customFormat="1" x14ac:dyDescent="0.35"/>
    <row r="88" s="39" customFormat="1" x14ac:dyDescent="0.35"/>
    <row r="89" s="39" customFormat="1" x14ac:dyDescent="0.35"/>
    <row r="90" s="39" customFormat="1" x14ac:dyDescent="0.35"/>
    <row r="91" s="39" customFormat="1" x14ac:dyDescent="0.35"/>
    <row r="92" s="39" customFormat="1" x14ac:dyDescent="0.35"/>
    <row r="93" s="39" customFormat="1" x14ac:dyDescent="0.35"/>
    <row r="94" s="39" customFormat="1" x14ac:dyDescent="0.35"/>
    <row r="95" s="39" customFormat="1" x14ac:dyDescent="0.35"/>
    <row r="96" s="39" customFormat="1" x14ac:dyDescent="0.35"/>
    <row r="97" s="39" customFormat="1" x14ac:dyDescent="0.35"/>
    <row r="98" s="39" customFormat="1" x14ac:dyDescent="0.35"/>
    <row r="99" s="39" customFormat="1" x14ac:dyDescent="0.35"/>
    <row r="100" s="39" customFormat="1" x14ac:dyDescent="0.35"/>
    <row r="101" s="39" customFormat="1" x14ac:dyDescent="0.35"/>
    <row r="102" s="39" customFormat="1" x14ac:dyDescent="0.35"/>
    <row r="103" s="39" customFormat="1" x14ac:dyDescent="0.35"/>
    <row r="104" s="39" customFormat="1" x14ac:dyDescent="0.35"/>
    <row r="105" s="39" customFormat="1" x14ac:dyDescent="0.35"/>
    <row r="106" s="39" customFormat="1" x14ac:dyDescent="0.35"/>
    <row r="107" s="39" customFormat="1" x14ac:dyDescent="0.35"/>
    <row r="108" s="39" customFormat="1" x14ac:dyDescent="0.35"/>
    <row r="109" s="39" customFormat="1" x14ac:dyDescent="0.35"/>
    <row r="110" s="39" customFormat="1" x14ac:dyDescent="0.35"/>
    <row r="111" s="39" customFormat="1" x14ac:dyDescent="0.35"/>
    <row r="112" s="39" customFormat="1" x14ac:dyDescent="0.35"/>
    <row r="113" s="39" customFormat="1" x14ac:dyDescent="0.35"/>
    <row r="114" s="39" customFormat="1" x14ac:dyDescent="0.35"/>
    <row r="115" s="39" customFormat="1" x14ac:dyDescent="0.35"/>
    <row r="116" s="39" customFormat="1" x14ac:dyDescent="0.35"/>
    <row r="117" s="39" customFormat="1" x14ac:dyDescent="0.35"/>
    <row r="118" s="39" customFormat="1" x14ac:dyDescent="0.35"/>
    <row r="119" s="39" customFormat="1" x14ac:dyDescent="0.35"/>
    <row r="120" s="39" customFormat="1" x14ac:dyDescent="0.35"/>
    <row r="121" s="39" customFormat="1" x14ac:dyDescent="0.35"/>
    <row r="122" s="39" customFormat="1" x14ac:dyDescent="0.35"/>
    <row r="123" s="39" customFormat="1" x14ac:dyDescent="0.35"/>
    <row r="124" s="39" customFormat="1" x14ac:dyDescent="0.35"/>
    <row r="125" s="39" customFormat="1" x14ac:dyDescent="0.35"/>
    <row r="126" s="39" customFormat="1" x14ac:dyDescent="0.35"/>
    <row r="127" s="39" customFormat="1" x14ac:dyDescent="0.35"/>
    <row r="128" s="39" customFormat="1" x14ac:dyDescent="0.35"/>
    <row r="129" s="39" customFormat="1" x14ac:dyDescent="0.35"/>
    <row r="130" s="39" customFormat="1" x14ac:dyDescent="0.35"/>
    <row r="131" s="39" customFormat="1" x14ac:dyDescent="0.35"/>
    <row r="132" s="39" customFormat="1" x14ac:dyDescent="0.35"/>
    <row r="133" s="39" customFormat="1" x14ac:dyDescent="0.35"/>
    <row r="134" s="39" customFormat="1" x14ac:dyDescent="0.35"/>
    <row r="135" s="39" customFormat="1" x14ac:dyDescent="0.35"/>
    <row r="136" s="39" customFormat="1" x14ac:dyDescent="0.35"/>
    <row r="137" s="39" customFormat="1" x14ac:dyDescent="0.35"/>
    <row r="138" s="39" customFormat="1" x14ac:dyDescent="0.35"/>
    <row r="139" s="39" customFormat="1" x14ac:dyDescent="0.35"/>
    <row r="140" s="39" customFormat="1" x14ac:dyDescent="0.35"/>
    <row r="141" s="39" customFormat="1" x14ac:dyDescent="0.35"/>
    <row r="142" s="39" customFormat="1" x14ac:dyDescent="0.35"/>
    <row r="143" s="39" customFormat="1" x14ac:dyDescent="0.35"/>
    <row r="144" s="39" customFormat="1" x14ac:dyDescent="0.35"/>
    <row r="145" s="39" customFormat="1" x14ac:dyDescent="0.35"/>
    <row r="146" s="39" customFormat="1" x14ac:dyDescent="0.35"/>
    <row r="147" s="39" customFormat="1" x14ac:dyDescent="0.35"/>
    <row r="148" s="39" customFormat="1" x14ac:dyDescent="0.35"/>
    <row r="149" s="39" customFormat="1" x14ac:dyDescent="0.35"/>
    <row r="150" s="39" customFormat="1" x14ac:dyDescent="0.35"/>
    <row r="151" s="39" customFormat="1" x14ac:dyDescent="0.35"/>
    <row r="152" s="39" customFormat="1" x14ac:dyDescent="0.35"/>
    <row r="153" s="39" customFormat="1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B17DB-A86C-48E6-A1CF-F1B4DC371B41}">
  <sheetPr>
    <tabColor rgb="FFFF0000"/>
  </sheetPr>
  <dimension ref="A1:AJ461"/>
  <sheetViews>
    <sheetView topLeftCell="A315" workbookViewId="0">
      <selection activeCell="C346" sqref="C346"/>
    </sheetView>
  </sheetViews>
  <sheetFormatPr defaultRowHeight="14.5" x14ac:dyDescent="0.35"/>
  <cols>
    <col min="2" max="2" width="48.453125" customWidth="1"/>
    <col min="3" max="3" width="27" customWidth="1"/>
    <col min="4" max="4" width="52.54296875" style="61" customWidth="1"/>
    <col min="5" max="36" width="9.1796875" style="39"/>
  </cols>
  <sheetData>
    <row r="1" spans="1:34" ht="15" thickBot="1" x14ac:dyDescent="0.4">
      <c r="A1" s="39"/>
      <c r="B1" s="39"/>
      <c r="C1" s="39"/>
      <c r="D1" s="60"/>
    </row>
    <row r="2" spans="1:34" s="59" customFormat="1" ht="33.75" customHeight="1" x14ac:dyDescent="0.35">
      <c r="A2" s="151" t="s">
        <v>800</v>
      </c>
      <c r="B2" s="152"/>
      <c r="C2" s="152"/>
      <c r="D2" s="153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s="59" customFormat="1" ht="15" thickBot="1" x14ac:dyDescent="0.4">
      <c r="A3" s="154"/>
      <c r="B3" s="155"/>
      <c r="C3" s="155"/>
      <c r="D3" s="156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</row>
    <row r="4" spans="1:34" s="59" customFormat="1" ht="15.75" customHeight="1" thickBot="1" x14ac:dyDescent="0.4">
      <c r="A4" s="120" t="s">
        <v>804</v>
      </c>
      <c r="B4" s="121" t="s">
        <v>805</v>
      </c>
      <c r="C4" s="121" t="s">
        <v>806</v>
      </c>
      <c r="D4" s="122" t="s">
        <v>807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35">
      <c r="A5" s="119">
        <v>1</v>
      </c>
      <c r="B5" s="70" t="s">
        <v>487</v>
      </c>
      <c r="C5" s="70" t="s">
        <v>786</v>
      </c>
      <c r="D5" s="71" t="s">
        <v>486</v>
      </c>
    </row>
    <row r="6" spans="1:34" x14ac:dyDescent="0.35">
      <c r="A6" s="119">
        <v>2</v>
      </c>
      <c r="B6" s="43" t="s">
        <v>488</v>
      </c>
      <c r="C6" s="43" t="s">
        <v>786</v>
      </c>
      <c r="D6" s="72" t="s">
        <v>486</v>
      </c>
    </row>
    <row r="7" spans="1:34" x14ac:dyDescent="0.35">
      <c r="A7" s="119">
        <v>3</v>
      </c>
      <c r="B7" s="43" t="s">
        <v>489</v>
      </c>
      <c r="C7" s="43" t="s">
        <v>786</v>
      </c>
      <c r="D7" s="72" t="s">
        <v>486</v>
      </c>
    </row>
    <row r="8" spans="1:34" x14ac:dyDescent="0.35">
      <c r="A8" s="119">
        <v>4</v>
      </c>
      <c r="B8" s="43" t="s">
        <v>490</v>
      </c>
      <c r="C8" s="43" t="s">
        <v>786</v>
      </c>
      <c r="D8" s="72" t="s">
        <v>486</v>
      </c>
    </row>
    <row r="9" spans="1:34" x14ac:dyDescent="0.35">
      <c r="A9" s="119">
        <v>5</v>
      </c>
      <c r="B9" s="43" t="s">
        <v>491</v>
      </c>
      <c r="C9" s="43" t="s">
        <v>786</v>
      </c>
      <c r="D9" s="72" t="s">
        <v>486</v>
      </c>
    </row>
    <row r="10" spans="1:34" x14ac:dyDescent="0.35">
      <c r="A10" s="119">
        <v>6</v>
      </c>
      <c r="B10" s="43" t="s">
        <v>492</v>
      </c>
      <c r="C10" s="43" t="s">
        <v>786</v>
      </c>
      <c r="D10" s="72" t="s">
        <v>486</v>
      </c>
    </row>
    <row r="11" spans="1:34" x14ac:dyDescent="0.35">
      <c r="A11" s="119">
        <v>7</v>
      </c>
      <c r="B11" s="43" t="s">
        <v>168</v>
      </c>
      <c r="C11" s="43" t="s">
        <v>786</v>
      </c>
      <c r="D11" s="72" t="s">
        <v>486</v>
      </c>
    </row>
    <row r="12" spans="1:34" x14ac:dyDescent="0.35">
      <c r="A12" s="119">
        <v>8</v>
      </c>
      <c r="B12" s="43" t="s">
        <v>209</v>
      </c>
      <c r="C12" s="43" t="s">
        <v>786</v>
      </c>
      <c r="D12" s="72" t="s">
        <v>486</v>
      </c>
    </row>
    <row r="13" spans="1:34" x14ac:dyDescent="0.35">
      <c r="A13" s="119">
        <v>9</v>
      </c>
      <c r="B13" s="43" t="s">
        <v>493</v>
      </c>
      <c r="C13" s="43" t="s">
        <v>786</v>
      </c>
      <c r="D13" s="72" t="s">
        <v>486</v>
      </c>
    </row>
    <row r="14" spans="1:34" x14ac:dyDescent="0.35">
      <c r="A14" s="119">
        <v>10</v>
      </c>
      <c r="B14" s="41" t="s">
        <v>496</v>
      </c>
      <c r="C14" s="43" t="s">
        <v>786</v>
      </c>
      <c r="D14" s="72" t="s">
        <v>495</v>
      </c>
    </row>
    <row r="15" spans="1:34" x14ac:dyDescent="0.35">
      <c r="A15" s="119">
        <v>11</v>
      </c>
      <c r="B15" s="42" t="s">
        <v>497</v>
      </c>
      <c r="C15" s="43" t="s">
        <v>786</v>
      </c>
      <c r="D15" s="72" t="s">
        <v>495</v>
      </c>
    </row>
    <row r="16" spans="1:34" x14ac:dyDescent="0.35">
      <c r="A16" s="119">
        <v>12</v>
      </c>
      <c r="B16" s="42" t="s">
        <v>110</v>
      </c>
      <c r="C16" s="43" t="s">
        <v>786</v>
      </c>
      <c r="D16" s="72" t="s">
        <v>495</v>
      </c>
    </row>
    <row r="17" spans="1:4" x14ac:dyDescent="0.35">
      <c r="A17" s="119">
        <v>13</v>
      </c>
      <c r="B17" s="42" t="s">
        <v>498</v>
      </c>
      <c r="C17" s="43" t="s">
        <v>786</v>
      </c>
      <c r="D17" s="72" t="s">
        <v>495</v>
      </c>
    </row>
    <row r="18" spans="1:4" x14ac:dyDescent="0.35">
      <c r="A18" s="119">
        <v>14</v>
      </c>
      <c r="B18" s="42" t="s">
        <v>125</v>
      </c>
      <c r="C18" s="43" t="s">
        <v>786</v>
      </c>
      <c r="D18" s="72" t="s">
        <v>495</v>
      </c>
    </row>
    <row r="19" spans="1:4" x14ac:dyDescent="0.35">
      <c r="A19" s="119">
        <v>15</v>
      </c>
      <c r="B19" s="42" t="s">
        <v>231</v>
      </c>
      <c r="C19" s="43" t="s">
        <v>786</v>
      </c>
      <c r="D19" s="72" t="s">
        <v>495</v>
      </c>
    </row>
    <row r="20" spans="1:4" x14ac:dyDescent="0.35">
      <c r="A20" s="119">
        <v>16</v>
      </c>
      <c r="B20" s="42" t="s">
        <v>240</v>
      </c>
      <c r="C20" s="43" t="s">
        <v>786</v>
      </c>
      <c r="D20" s="72" t="s">
        <v>495</v>
      </c>
    </row>
    <row r="21" spans="1:4" x14ac:dyDescent="0.35">
      <c r="A21" s="119">
        <v>17</v>
      </c>
      <c r="B21" s="42" t="s">
        <v>499</v>
      </c>
      <c r="C21" s="43" t="s">
        <v>786</v>
      </c>
      <c r="D21" s="72" t="s">
        <v>495</v>
      </c>
    </row>
    <row r="22" spans="1:4" x14ac:dyDescent="0.35">
      <c r="A22" s="119">
        <v>18</v>
      </c>
      <c r="B22" s="62" t="s">
        <v>344</v>
      </c>
      <c r="C22" s="43" t="s">
        <v>786</v>
      </c>
      <c r="D22" s="72" t="s">
        <v>495</v>
      </c>
    </row>
    <row r="23" spans="1:4" x14ac:dyDescent="0.35">
      <c r="A23" s="119">
        <v>19</v>
      </c>
      <c r="B23" s="42" t="s">
        <v>500</v>
      </c>
      <c r="C23" s="43" t="s">
        <v>786</v>
      </c>
      <c r="D23" s="72" t="s">
        <v>495</v>
      </c>
    </row>
    <row r="24" spans="1:4" x14ac:dyDescent="0.35">
      <c r="A24" s="119">
        <v>20</v>
      </c>
      <c r="B24" s="42" t="s">
        <v>311</v>
      </c>
      <c r="C24" s="43" t="s">
        <v>786</v>
      </c>
      <c r="D24" s="72" t="s">
        <v>495</v>
      </c>
    </row>
    <row r="25" spans="1:4" x14ac:dyDescent="0.35">
      <c r="A25" s="119">
        <v>21</v>
      </c>
      <c r="B25" s="42" t="s">
        <v>501</v>
      </c>
      <c r="C25" s="42" t="s">
        <v>787</v>
      </c>
      <c r="D25" s="72" t="s">
        <v>495</v>
      </c>
    </row>
    <row r="26" spans="1:4" x14ac:dyDescent="0.35">
      <c r="A26" s="119">
        <v>22</v>
      </c>
      <c r="B26" s="42" t="s">
        <v>507</v>
      </c>
      <c r="C26" s="43" t="s">
        <v>786</v>
      </c>
      <c r="D26" s="72" t="s">
        <v>506</v>
      </c>
    </row>
    <row r="27" spans="1:4" x14ac:dyDescent="0.35">
      <c r="A27" s="119">
        <v>23</v>
      </c>
      <c r="B27" s="42" t="s">
        <v>508</v>
      </c>
      <c r="C27" s="43" t="s">
        <v>786</v>
      </c>
      <c r="D27" s="72" t="s">
        <v>506</v>
      </c>
    </row>
    <row r="28" spans="1:4" x14ac:dyDescent="0.35">
      <c r="A28" s="119">
        <v>24</v>
      </c>
      <c r="B28" s="42" t="s">
        <v>509</v>
      </c>
      <c r="C28" s="43" t="s">
        <v>786</v>
      </c>
      <c r="D28" s="72" t="s">
        <v>506</v>
      </c>
    </row>
    <row r="29" spans="1:4" x14ac:dyDescent="0.35">
      <c r="A29" s="119">
        <v>25</v>
      </c>
      <c r="B29" s="42" t="s">
        <v>510</v>
      </c>
      <c r="C29" s="43" t="s">
        <v>786</v>
      </c>
      <c r="D29" s="72" t="s">
        <v>506</v>
      </c>
    </row>
    <row r="30" spans="1:4" x14ac:dyDescent="0.35">
      <c r="A30" s="119">
        <v>26</v>
      </c>
      <c r="B30" s="42" t="s">
        <v>511</v>
      </c>
      <c r="C30" s="43" t="s">
        <v>786</v>
      </c>
      <c r="D30" s="72" t="s">
        <v>506</v>
      </c>
    </row>
    <row r="31" spans="1:4" x14ac:dyDescent="0.35">
      <c r="A31" s="119">
        <v>27</v>
      </c>
      <c r="B31" s="42" t="s">
        <v>512</v>
      </c>
      <c r="C31" s="43" t="s">
        <v>786</v>
      </c>
      <c r="D31" s="72" t="s">
        <v>506</v>
      </c>
    </row>
    <row r="32" spans="1:4" x14ac:dyDescent="0.35">
      <c r="A32" s="119">
        <v>28</v>
      </c>
      <c r="B32" s="42" t="s">
        <v>513</v>
      </c>
      <c r="C32" s="43" t="s">
        <v>786</v>
      </c>
      <c r="D32" s="72" t="s">
        <v>506</v>
      </c>
    </row>
    <row r="33" spans="1:4" x14ac:dyDescent="0.35">
      <c r="A33" s="119">
        <v>29</v>
      </c>
      <c r="B33" s="42" t="s">
        <v>514</v>
      </c>
      <c r="C33" s="43" t="s">
        <v>786</v>
      </c>
      <c r="D33" s="72" t="s">
        <v>506</v>
      </c>
    </row>
    <row r="34" spans="1:4" x14ac:dyDescent="0.35">
      <c r="A34" s="119">
        <v>30</v>
      </c>
      <c r="B34" s="42" t="s">
        <v>515</v>
      </c>
      <c r="C34" s="43" t="s">
        <v>786</v>
      </c>
      <c r="D34" s="72" t="s">
        <v>506</v>
      </c>
    </row>
    <row r="35" spans="1:4" x14ac:dyDescent="0.35">
      <c r="A35" s="119">
        <v>31</v>
      </c>
      <c r="B35" s="42" t="s">
        <v>516</v>
      </c>
      <c r="C35" s="43" t="s">
        <v>786</v>
      </c>
      <c r="D35" s="72" t="s">
        <v>506</v>
      </c>
    </row>
    <row r="36" spans="1:4" x14ac:dyDescent="0.35">
      <c r="A36" s="119">
        <v>32</v>
      </c>
      <c r="B36" s="42" t="s">
        <v>517</v>
      </c>
      <c r="C36" s="43" t="s">
        <v>786</v>
      </c>
      <c r="D36" s="72" t="s">
        <v>506</v>
      </c>
    </row>
    <row r="37" spans="1:4" x14ac:dyDescent="0.35">
      <c r="A37" s="119">
        <v>33</v>
      </c>
      <c r="B37" s="42" t="s">
        <v>518</v>
      </c>
      <c r="C37" s="43" t="s">
        <v>786</v>
      </c>
      <c r="D37" s="72" t="s">
        <v>506</v>
      </c>
    </row>
    <row r="38" spans="1:4" x14ac:dyDescent="0.35">
      <c r="A38" s="119">
        <v>34</v>
      </c>
      <c r="B38" s="42" t="s">
        <v>519</v>
      </c>
      <c r="C38" s="43" t="s">
        <v>786</v>
      </c>
      <c r="D38" s="72" t="s">
        <v>506</v>
      </c>
    </row>
    <row r="39" spans="1:4" x14ac:dyDescent="0.35">
      <c r="A39" s="119">
        <v>35</v>
      </c>
      <c r="B39" s="42" t="s">
        <v>521</v>
      </c>
      <c r="C39" s="43" t="s">
        <v>786</v>
      </c>
      <c r="D39" s="72" t="s">
        <v>520</v>
      </c>
    </row>
    <row r="40" spans="1:4" x14ac:dyDescent="0.35">
      <c r="A40" s="119">
        <v>36</v>
      </c>
      <c r="B40" s="42" t="s">
        <v>522</v>
      </c>
      <c r="C40" s="43" t="s">
        <v>786</v>
      </c>
      <c r="D40" s="72" t="s">
        <v>520</v>
      </c>
    </row>
    <row r="41" spans="1:4" x14ac:dyDescent="0.35">
      <c r="A41" s="119">
        <v>37</v>
      </c>
      <c r="B41" s="42" t="s">
        <v>523</v>
      </c>
      <c r="C41" s="43" t="s">
        <v>786</v>
      </c>
      <c r="D41" s="72" t="s">
        <v>520</v>
      </c>
    </row>
    <row r="42" spans="1:4" x14ac:dyDescent="0.35">
      <c r="A42" s="119">
        <v>38</v>
      </c>
      <c r="B42" s="42" t="s">
        <v>206</v>
      </c>
      <c r="C42" s="43" t="s">
        <v>786</v>
      </c>
      <c r="D42" s="72" t="s">
        <v>520</v>
      </c>
    </row>
    <row r="43" spans="1:4" x14ac:dyDescent="0.35">
      <c r="A43" s="119">
        <v>39</v>
      </c>
      <c r="B43" s="42" t="s">
        <v>524</v>
      </c>
      <c r="C43" s="43" t="s">
        <v>786</v>
      </c>
      <c r="D43" s="72" t="s">
        <v>520</v>
      </c>
    </row>
    <row r="44" spans="1:4" x14ac:dyDescent="0.35">
      <c r="A44" s="119">
        <v>40</v>
      </c>
      <c r="B44" s="42" t="s">
        <v>525</v>
      </c>
      <c r="C44" s="43" t="s">
        <v>786</v>
      </c>
      <c r="D44" s="72" t="s">
        <v>520</v>
      </c>
    </row>
    <row r="45" spans="1:4" x14ac:dyDescent="0.35">
      <c r="A45" s="119">
        <v>41</v>
      </c>
      <c r="B45" s="42" t="s">
        <v>263</v>
      </c>
      <c r="C45" s="43" t="s">
        <v>786</v>
      </c>
      <c r="D45" s="72" t="s">
        <v>520</v>
      </c>
    </row>
    <row r="46" spans="1:4" x14ac:dyDescent="0.35">
      <c r="A46" s="119">
        <v>42</v>
      </c>
      <c r="B46" s="42" t="s">
        <v>526</v>
      </c>
      <c r="C46" s="43" t="s">
        <v>786</v>
      </c>
      <c r="D46" s="72" t="s">
        <v>520</v>
      </c>
    </row>
    <row r="47" spans="1:4" x14ac:dyDescent="0.35">
      <c r="A47" s="119">
        <v>43</v>
      </c>
      <c r="B47" s="42" t="s">
        <v>527</v>
      </c>
      <c r="C47" s="43" t="s">
        <v>786</v>
      </c>
      <c r="D47" s="72" t="s">
        <v>520</v>
      </c>
    </row>
    <row r="48" spans="1:4" x14ac:dyDescent="0.35">
      <c r="A48" s="119">
        <v>44</v>
      </c>
      <c r="B48" s="42" t="s">
        <v>528</v>
      </c>
      <c r="C48" s="43" t="s">
        <v>786</v>
      </c>
      <c r="D48" s="72" t="s">
        <v>520</v>
      </c>
    </row>
    <row r="49" spans="1:4" x14ac:dyDescent="0.35">
      <c r="A49" s="119">
        <v>45</v>
      </c>
      <c r="B49" s="42" t="s">
        <v>529</v>
      </c>
      <c r="C49" s="43" t="s">
        <v>786</v>
      </c>
      <c r="D49" s="72" t="s">
        <v>520</v>
      </c>
    </row>
    <row r="50" spans="1:4" x14ac:dyDescent="0.35">
      <c r="A50" s="119">
        <v>46</v>
      </c>
      <c r="B50" s="43" t="s">
        <v>538</v>
      </c>
      <c r="C50" s="43" t="s">
        <v>786</v>
      </c>
      <c r="D50" s="72" t="s">
        <v>537</v>
      </c>
    </row>
    <row r="51" spans="1:4" x14ac:dyDescent="0.35">
      <c r="A51" s="119">
        <v>47</v>
      </c>
      <c r="B51" s="43" t="s">
        <v>362</v>
      </c>
      <c r="C51" s="43" t="s">
        <v>786</v>
      </c>
      <c r="D51" s="72" t="s">
        <v>537</v>
      </c>
    </row>
    <row r="52" spans="1:4" x14ac:dyDescent="0.35">
      <c r="A52" s="119">
        <v>48</v>
      </c>
      <c r="B52" s="43" t="s">
        <v>170</v>
      </c>
      <c r="C52" s="43" t="s">
        <v>786</v>
      </c>
      <c r="D52" s="72" t="s">
        <v>537</v>
      </c>
    </row>
    <row r="53" spans="1:4" x14ac:dyDescent="0.35">
      <c r="A53" s="119">
        <v>49</v>
      </c>
      <c r="B53" s="43" t="s">
        <v>215</v>
      </c>
      <c r="C53" s="43" t="s">
        <v>786</v>
      </c>
      <c r="D53" s="72" t="s">
        <v>537</v>
      </c>
    </row>
    <row r="54" spans="1:4" x14ac:dyDescent="0.35">
      <c r="A54" s="119">
        <v>50</v>
      </c>
      <c r="B54" s="43" t="s">
        <v>227</v>
      </c>
      <c r="C54" s="43" t="s">
        <v>786</v>
      </c>
      <c r="D54" s="72" t="s">
        <v>537</v>
      </c>
    </row>
    <row r="55" spans="1:4" x14ac:dyDescent="0.35">
      <c r="A55" s="119">
        <v>51</v>
      </c>
      <c r="B55" s="43" t="s">
        <v>250</v>
      </c>
      <c r="C55" s="43" t="s">
        <v>786</v>
      </c>
      <c r="D55" s="72" t="s">
        <v>537</v>
      </c>
    </row>
    <row r="56" spans="1:4" x14ac:dyDescent="0.35">
      <c r="A56" s="119">
        <v>52</v>
      </c>
      <c r="B56" s="43" t="s">
        <v>539</v>
      </c>
      <c r="C56" s="43" t="s">
        <v>786</v>
      </c>
      <c r="D56" s="72" t="s">
        <v>537</v>
      </c>
    </row>
    <row r="57" spans="1:4" x14ac:dyDescent="0.35">
      <c r="A57" s="119">
        <v>53</v>
      </c>
      <c r="B57" s="43" t="s">
        <v>319</v>
      </c>
      <c r="C57" s="43" t="s">
        <v>786</v>
      </c>
      <c r="D57" s="72" t="s">
        <v>537</v>
      </c>
    </row>
    <row r="58" spans="1:4" x14ac:dyDescent="0.35">
      <c r="A58" s="119">
        <v>54</v>
      </c>
      <c r="B58" s="43" t="s">
        <v>540</v>
      </c>
      <c r="C58" s="43" t="s">
        <v>786</v>
      </c>
      <c r="D58" s="72" t="s">
        <v>537</v>
      </c>
    </row>
    <row r="59" spans="1:4" x14ac:dyDescent="0.35">
      <c r="A59" s="119">
        <v>55</v>
      </c>
      <c r="B59" s="43" t="s">
        <v>8</v>
      </c>
      <c r="C59" s="43" t="s">
        <v>786</v>
      </c>
      <c r="D59" s="72" t="s">
        <v>541</v>
      </c>
    </row>
    <row r="60" spans="1:4" x14ac:dyDescent="0.35">
      <c r="A60" s="119">
        <v>56</v>
      </c>
      <c r="B60" s="43" t="s">
        <v>542</v>
      </c>
      <c r="C60" s="43" t="s">
        <v>786</v>
      </c>
      <c r="D60" s="72" t="s">
        <v>541</v>
      </c>
    </row>
    <row r="61" spans="1:4" x14ac:dyDescent="0.35">
      <c r="A61" s="119">
        <v>57</v>
      </c>
      <c r="B61" s="43" t="s">
        <v>543</v>
      </c>
      <c r="C61" s="43" t="s">
        <v>786</v>
      </c>
      <c r="D61" s="72" t="s">
        <v>541</v>
      </c>
    </row>
    <row r="62" spans="1:4" x14ac:dyDescent="0.35">
      <c r="A62" s="119">
        <v>58</v>
      </c>
      <c r="B62" s="43" t="s">
        <v>132</v>
      </c>
      <c r="C62" s="43" t="s">
        <v>786</v>
      </c>
      <c r="D62" s="72" t="s">
        <v>541</v>
      </c>
    </row>
    <row r="63" spans="1:4" x14ac:dyDescent="0.35">
      <c r="A63" s="119">
        <v>59</v>
      </c>
      <c r="B63" s="43" t="s">
        <v>544</v>
      </c>
      <c r="C63" s="43" t="s">
        <v>786</v>
      </c>
      <c r="D63" s="72" t="s">
        <v>541</v>
      </c>
    </row>
    <row r="64" spans="1:4" x14ac:dyDescent="0.35">
      <c r="A64" s="119">
        <v>60</v>
      </c>
      <c r="B64" s="43" t="s">
        <v>545</v>
      </c>
      <c r="C64" s="43" t="s">
        <v>786</v>
      </c>
      <c r="D64" s="72" t="s">
        <v>541</v>
      </c>
    </row>
    <row r="65" spans="1:4" x14ac:dyDescent="0.35">
      <c r="A65" s="119">
        <v>61</v>
      </c>
      <c r="B65" s="43" t="s">
        <v>546</v>
      </c>
      <c r="C65" s="43" t="s">
        <v>786</v>
      </c>
      <c r="D65" s="72" t="s">
        <v>541</v>
      </c>
    </row>
    <row r="66" spans="1:4" x14ac:dyDescent="0.35">
      <c r="A66" s="119">
        <v>62</v>
      </c>
      <c r="B66" s="43" t="s">
        <v>547</v>
      </c>
      <c r="C66" s="43" t="s">
        <v>786</v>
      </c>
      <c r="D66" s="72" t="s">
        <v>541</v>
      </c>
    </row>
    <row r="67" spans="1:4" x14ac:dyDescent="0.35">
      <c r="A67" s="119">
        <v>63</v>
      </c>
      <c r="B67" s="43" t="s">
        <v>205</v>
      </c>
      <c r="C67" s="43" t="s">
        <v>786</v>
      </c>
      <c r="D67" s="72" t="s">
        <v>541</v>
      </c>
    </row>
    <row r="68" spans="1:4" x14ac:dyDescent="0.35">
      <c r="A68" s="119">
        <v>64</v>
      </c>
      <c r="B68" s="43" t="s">
        <v>548</v>
      </c>
      <c r="C68" s="43" t="s">
        <v>786</v>
      </c>
      <c r="D68" s="72" t="s">
        <v>541</v>
      </c>
    </row>
    <row r="69" spans="1:4" x14ac:dyDescent="0.35">
      <c r="A69" s="119">
        <v>65</v>
      </c>
      <c r="B69" s="43" t="s">
        <v>549</v>
      </c>
      <c r="C69" s="43" t="s">
        <v>786</v>
      </c>
      <c r="D69" s="72" t="s">
        <v>541</v>
      </c>
    </row>
    <row r="70" spans="1:4" x14ac:dyDescent="0.35">
      <c r="A70" s="119">
        <v>66</v>
      </c>
      <c r="B70" s="43" t="s">
        <v>550</v>
      </c>
      <c r="C70" s="43" t="s">
        <v>786</v>
      </c>
      <c r="D70" s="72" t="s">
        <v>541</v>
      </c>
    </row>
    <row r="71" spans="1:4" x14ac:dyDescent="0.35">
      <c r="A71" s="119">
        <v>67</v>
      </c>
      <c r="B71" s="43" t="s">
        <v>291</v>
      </c>
      <c r="C71" s="43" t="s">
        <v>786</v>
      </c>
      <c r="D71" s="72" t="s">
        <v>541</v>
      </c>
    </row>
    <row r="72" spans="1:4" x14ac:dyDescent="0.35">
      <c r="A72" s="119">
        <v>68</v>
      </c>
      <c r="B72" s="43" t="s">
        <v>321</v>
      </c>
      <c r="C72" s="43" t="s">
        <v>786</v>
      </c>
      <c r="D72" s="72" t="s">
        <v>541</v>
      </c>
    </row>
    <row r="73" spans="1:4" x14ac:dyDescent="0.35">
      <c r="A73" s="119">
        <v>69</v>
      </c>
      <c r="B73" s="43" t="s">
        <v>551</v>
      </c>
      <c r="C73" s="43" t="s">
        <v>786</v>
      </c>
      <c r="D73" s="72" t="s">
        <v>541</v>
      </c>
    </row>
    <row r="74" spans="1:4" x14ac:dyDescent="0.35">
      <c r="A74" s="119">
        <v>70</v>
      </c>
      <c r="B74" s="43" t="s">
        <v>339</v>
      </c>
      <c r="C74" s="43" t="s">
        <v>786</v>
      </c>
      <c r="D74" s="72" t="s">
        <v>541</v>
      </c>
    </row>
    <row r="75" spans="1:4" x14ac:dyDescent="0.35">
      <c r="A75" s="119">
        <v>71</v>
      </c>
      <c r="B75" s="43" t="s">
        <v>553</v>
      </c>
      <c r="C75" s="43" t="s">
        <v>786</v>
      </c>
      <c r="D75" s="72" t="s">
        <v>552</v>
      </c>
    </row>
    <row r="76" spans="1:4" x14ac:dyDescent="0.35">
      <c r="A76" s="119">
        <v>72</v>
      </c>
      <c r="B76" s="43" t="s">
        <v>554</v>
      </c>
      <c r="C76" s="43" t="s">
        <v>786</v>
      </c>
      <c r="D76" s="72" t="s">
        <v>552</v>
      </c>
    </row>
    <row r="77" spans="1:4" x14ac:dyDescent="0.35">
      <c r="A77" s="119">
        <v>73</v>
      </c>
      <c r="B77" s="43" t="s">
        <v>555</v>
      </c>
      <c r="C77" s="43" t="s">
        <v>786</v>
      </c>
      <c r="D77" s="72" t="s">
        <v>552</v>
      </c>
    </row>
    <row r="78" spans="1:4" x14ac:dyDescent="0.35">
      <c r="A78" s="119">
        <v>74</v>
      </c>
      <c r="B78" s="43" t="s">
        <v>556</v>
      </c>
      <c r="C78" s="43" t="s">
        <v>786</v>
      </c>
      <c r="D78" s="72" t="s">
        <v>552</v>
      </c>
    </row>
    <row r="79" spans="1:4" x14ac:dyDescent="0.35">
      <c r="A79" s="119">
        <v>75</v>
      </c>
      <c r="B79" s="43" t="s">
        <v>22</v>
      </c>
      <c r="C79" s="43" t="s">
        <v>786</v>
      </c>
      <c r="D79" s="72" t="s">
        <v>552</v>
      </c>
    </row>
    <row r="80" spans="1:4" x14ac:dyDescent="0.35">
      <c r="A80" s="119">
        <v>76</v>
      </c>
      <c r="B80" s="43" t="s">
        <v>557</v>
      </c>
      <c r="C80" s="43" t="s">
        <v>786</v>
      </c>
      <c r="D80" s="72" t="s">
        <v>552</v>
      </c>
    </row>
    <row r="81" spans="1:4" x14ac:dyDescent="0.35">
      <c r="A81" s="119">
        <v>77</v>
      </c>
      <c r="B81" s="43" t="s">
        <v>13</v>
      </c>
      <c r="C81" s="43" t="s">
        <v>786</v>
      </c>
      <c r="D81" s="72" t="s">
        <v>558</v>
      </c>
    </row>
    <row r="82" spans="1:4" x14ac:dyDescent="0.35">
      <c r="A82" s="119">
        <v>78</v>
      </c>
      <c r="B82" s="43" t="s">
        <v>559</v>
      </c>
      <c r="C82" s="43" t="s">
        <v>786</v>
      </c>
      <c r="D82" s="72" t="s">
        <v>558</v>
      </c>
    </row>
    <row r="83" spans="1:4" x14ac:dyDescent="0.35">
      <c r="A83" s="119">
        <v>79</v>
      </c>
      <c r="B83" s="43" t="s">
        <v>560</v>
      </c>
      <c r="C83" s="43" t="s">
        <v>786</v>
      </c>
      <c r="D83" s="72" t="s">
        <v>558</v>
      </c>
    </row>
    <row r="84" spans="1:4" x14ac:dyDescent="0.35">
      <c r="A84" s="119">
        <v>80</v>
      </c>
      <c r="B84" s="43" t="s">
        <v>561</v>
      </c>
      <c r="C84" s="43" t="s">
        <v>786</v>
      </c>
      <c r="D84" s="72" t="s">
        <v>558</v>
      </c>
    </row>
    <row r="85" spans="1:4" x14ac:dyDescent="0.35">
      <c r="A85" s="119">
        <v>81</v>
      </c>
      <c r="B85" s="43" t="s">
        <v>562</v>
      </c>
      <c r="C85" s="43" t="s">
        <v>786</v>
      </c>
      <c r="D85" s="72" t="s">
        <v>558</v>
      </c>
    </row>
    <row r="86" spans="1:4" x14ac:dyDescent="0.35">
      <c r="A86" s="119">
        <v>82</v>
      </c>
      <c r="B86" s="43" t="s">
        <v>563</v>
      </c>
      <c r="C86" s="43" t="s">
        <v>786</v>
      </c>
      <c r="D86" s="72" t="s">
        <v>558</v>
      </c>
    </row>
    <row r="87" spans="1:4" x14ac:dyDescent="0.35">
      <c r="A87" s="119">
        <v>83</v>
      </c>
      <c r="B87" s="43" t="s">
        <v>564</v>
      </c>
      <c r="C87" s="43" t="s">
        <v>786</v>
      </c>
      <c r="D87" s="72" t="s">
        <v>558</v>
      </c>
    </row>
    <row r="88" spans="1:4" x14ac:dyDescent="0.35">
      <c r="A88" s="119">
        <v>84</v>
      </c>
      <c r="B88" s="43" t="s">
        <v>225</v>
      </c>
      <c r="C88" s="43" t="s">
        <v>786</v>
      </c>
      <c r="D88" s="72" t="s">
        <v>558</v>
      </c>
    </row>
    <row r="89" spans="1:4" x14ac:dyDescent="0.35">
      <c r="A89" s="119">
        <v>85</v>
      </c>
      <c r="B89" s="43" t="s">
        <v>565</v>
      </c>
      <c r="C89" s="43" t="s">
        <v>786</v>
      </c>
      <c r="D89" s="72" t="s">
        <v>558</v>
      </c>
    </row>
    <row r="90" spans="1:4" x14ac:dyDescent="0.35">
      <c r="A90" s="119">
        <v>86</v>
      </c>
      <c r="B90" s="43" t="s">
        <v>244</v>
      </c>
      <c r="C90" s="43" t="s">
        <v>786</v>
      </c>
      <c r="D90" s="72" t="s">
        <v>558</v>
      </c>
    </row>
    <row r="91" spans="1:4" x14ac:dyDescent="0.35">
      <c r="A91" s="119">
        <v>87</v>
      </c>
      <c r="B91" s="43" t="s">
        <v>253</v>
      </c>
      <c r="C91" s="43" t="s">
        <v>786</v>
      </c>
      <c r="D91" s="72" t="s">
        <v>558</v>
      </c>
    </row>
    <row r="92" spans="1:4" x14ac:dyDescent="0.35">
      <c r="A92" s="119">
        <v>88</v>
      </c>
      <c r="B92" s="43" t="s">
        <v>566</v>
      </c>
      <c r="C92" s="43" t="s">
        <v>786</v>
      </c>
      <c r="D92" s="72" t="s">
        <v>558</v>
      </c>
    </row>
    <row r="93" spans="1:4" x14ac:dyDescent="0.35">
      <c r="A93" s="119">
        <v>89</v>
      </c>
      <c r="B93" s="43" t="s">
        <v>365</v>
      </c>
      <c r="C93" s="43" t="s">
        <v>786</v>
      </c>
      <c r="D93" s="72" t="s">
        <v>558</v>
      </c>
    </row>
    <row r="94" spans="1:4" x14ac:dyDescent="0.35">
      <c r="A94" s="119">
        <v>90</v>
      </c>
      <c r="B94" s="42" t="s">
        <v>567</v>
      </c>
      <c r="C94" s="43" t="s">
        <v>786</v>
      </c>
      <c r="D94" s="72" t="s">
        <v>558</v>
      </c>
    </row>
    <row r="95" spans="1:4" x14ac:dyDescent="0.35">
      <c r="A95" s="119">
        <v>91</v>
      </c>
      <c r="B95" s="43" t="s">
        <v>569</v>
      </c>
      <c r="C95" s="43" t="s">
        <v>786</v>
      </c>
      <c r="D95" s="72" t="s">
        <v>568</v>
      </c>
    </row>
    <row r="96" spans="1:4" x14ac:dyDescent="0.35">
      <c r="A96" s="119">
        <v>92</v>
      </c>
      <c r="B96" s="43" t="s">
        <v>134</v>
      </c>
      <c r="C96" s="43" t="s">
        <v>786</v>
      </c>
      <c r="D96" s="72" t="s">
        <v>568</v>
      </c>
    </row>
    <row r="97" spans="1:4" x14ac:dyDescent="0.35">
      <c r="A97" s="119">
        <v>93</v>
      </c>
      <c r="B97" s="43" t="s">
        <v>570</v>
      </c>
      <c r="C97" s="43" t="s">
        <v>786</v>
      </c>
      <c r="D97" s="72" t="s">
        <v>568</v>
      </c>
    </row>
    <row r="98" spans="1:4" x14ac:dyDescent="0.35">
      <c r="A98" s="119">
        <v>94</v>
      </c>
      <c r="B98" s="43" t="s">
        <v>571</v>
      </c>
      <c r="C98" s="43" t="s">
        <v>786</v>
      </c>
      <c r="D98" s="72" t="s">
        <v>568</v>
      </c>
    </row>
    <row r="99" spans="1:4" x14ac:dyDescent="0.35">
      <c r="A99" s="119">
        <v>95</v>
      </c>
      <c r="B99" s="43" t="s">
        <v>186</v>
      </c>
      <c r="C99" s="43" t="s">
        <v>786</v>
      </c>
      <c r="D99" s="72" t="s">
        <v>568</v>
      </c>
    </row>
    <row r="100" spans="1:4" x14ac:dyDescent="0.35">
      <c r="A100" s="119">
        <v>96</v>
      </c>
      <c r="B100" s="43" t="s">
        <v>572</v>
      </c>
      <c r="C100" s="43" t="s">
        <v>786</v>
      </c>
      <c r="D100" s="72" t="s">
        <v>568</v>
      </c>
    </row>
    <row r="101" spans="1:4" x14ac:dyDescent="0.35">
      <c r="A101" s="119">
        <v>97</v>
      </c>
      <c r="B101" s="43" t="s">
        <v>272</v>
      </c>
      <c r="C101" s="43" t="s">
        <v>786</v>
      </c>
      <c r="D101" s="72" t="s">
        <v>568</v>
      </c>
    </row>
    <row r="102" spans="1:4" x14ac:dyDescent="0.35">
      <c r="A102" s="119">
        <v>98</v>
      </c>
      <c r="B102" s="42" t="s">
        <v>573</v>
      </c>
      <c r="C102" s="43" t="s">
        <v>786</v>
      </c>
      <c r="D102" s="72" t="s">
        <v>568</v>
      </c>
    </row>
    <row r="103" spans="1:4" x14ac:dyDescent="0.35">
      <c r="A103" s="119">
        <v>99</v>
      </c>
      <c r="B103" s="43" t="s">
        <v>314</v>
      </c>
      <c r="C103" s="43" t="s">
        <v>786</v>
      </c>
      <c r="D103" s="72" t="s">
        <v>568</v>
      </c>
    </row>
    <row r="104" spans="1:4" x14ac:dyDescent="0.35">
      <c r="A104" s="119">
        <v>100</v>
      </c>
      <c r="B104" s="43" t="s">
        <v>0</v>
      </c>
      <c r="C104" s="43" t="s">
        <v>786</v>
      </c>
      <c r="D104" s="72" t="s">
        <v>574</v>
      </c>
    </row>
    <row r="105" spans="1:4" x14ac:dyDescent="0.35">
      <c r="A105" s="119">
        <v>101</v>
      </c>
      <c r="B105" s="43" t="s">
        <v>575</v>
      </c>
      <c r="C105" s="43" t="s">
        <v>786</v>
      </c>
      <c r="D105" s="72" t="s">
        <v>574</v>
      </c>
    </row>
    <row r="106" spans="1:4" x14ac:dyDescent="0.35">
      <c r="A106" s="119">
        <v>102</v>
      </c>
      <c r="B106" s="43" t="s">
        <v>576</v>
      </c>
      <c r="C106" s="43" t="s">
        <v>786</v>
      </c>
      <c r="D106" s="72" t="s">
        <v>574</v>
      </c>
    </row>
    <row r="107" spans="1:4" x14ac:dyDescent="0.35">
      <c r="A107" s="119">
        <v>103</v>
      </c>
      <c r="B107" s="43" t="s">
        <v>577</v>
      </c>
      <c r="C107" s="43" t="s">
        <v>786</v>
      </c>
      <c r="D107" s="72" t="s">
        <v>574</v>
      </c>
    </row>
    <row r="108" spans="1:4" x14ac:dyDescent="0.35">
      <c r="A108" s="119">
        <v>104</v>
      </c>
      <c r="B108" s="43" t="s">
        <v>578</v>
      </c>
      <c r="C108" s="43" t="s">
        <v>786</v>
      </c>
      <c r="D108" s="72" t="s">
        <v>574</v>
      </c>
    </row>
    <row r="109" spans="1:4" x14ac:dyDescent="0.35">
      <c r="A109" s="119">
        <v>105</v>
      </c>
      <c r="B109" s="43" t="s">
        <v>579</v>
      </c>
      <c r="C109" s="43" t="s">
        <v>786</v>
      </c>
      <c r="D109" s="72" t="s">
        <v>574</v>
      </c>
    </row>
    <row r="110" spans="1:4" x14ac:dyDescent="0.35">
      <c r="A110" s="119">
        <v>106</v>
      </c>
      <c r="B110" s="43" t="s">
        <v>580</v>
      </c>
      <c r="C110" s="43" t="s">
        <v>786</v>
      </c>
      <c r="D110" s="72" t="s">
        <v>574</v>
      </c>
    </row>
    <row r="111" spans="1:4" x14ac:dyDescent="0.35">
      <c r="A111" s="119">
        <v>107</v>
      </c>
      <c r="B111" s="43" t="s">
        <v>581</v>
      </c>
      <c r="C111" s="43" t="s">
        <v>786</v>
      </c>
      <c r="D111" s="72" t="s">
        <v>574</v>
      </c>
    </row>
    <row r="112" spans="1:4" x14ac:dyDescent="0.35">
      <c r="A112" s="119">
        <v>108</v>
      </c>
      <c r="B112" s="43" t="s">
        <v>582</v>
      </c>
      <c r="C112" s="43" t="s">
        <v>786</v>
      </c>
      <c r="D112" s="72" t="s">
        <v>574</v>
      </c>
    </row>
    <row r="113" spans="1:4" x14ac:dyDescent="0.35">
      <c r="A113" s="119">
        <v>109</v>
      </c>
      <c r="B113" s="43" t="s">
        <v>584</v>
      </c>
      <c r="C113" s="43" t="s">
        <v>786</v>
      </c>
      <c r="D113" s="72" t="s">
        <v>583</v>
      </c>
    </row>
    <row r="114" spans="1:4" x14ac:dyDescent="0.35">
      <c r="A114" s="119">
        <v>110</v>
      </c>
      <c r="B114" s="43" t="s">
        <v>585</v>
      </c>
      <c r="C114" s="43" t="s">
        <v>786</v>
      </c>
      <c r="D114" s="72" t="s">
        <v>583</v>
      </c>
    </row>
    <row r="115" spans="1:4" x14ac:dyDescent="0.35">
      <c r="A115" s="119">
        <v>111</v>
      </c>
      <c r="B115" s="43" t="s">
        <v>358</v>
      </c>
      <c r="C115" s="43" t="s">
        <v>786</v>
      </c>
      <c r="D115" s="72" t="s">
        <v>583</v>
      </c>
    </row>
    <row r="116" spans="1:4" x14ac:dyDescent="0.35">
      <c r="A116" s="119">
        <v>112</v>
      </c>
      <c r="B116" s="43" t="s">
        <v>30</v>
      </c>
      <c r="C116" s="43" t="s">
        <v>786</v>
      </c>
      <c r="D116" s="72" t="s">
        <v>583</v>
      </c>
    </row>
    <row r="117" spans="1:4" x14ac:dyDescent="0.35">
      <c r="A117" s="119">
        <v>113</v>
      </c>
      <c r="B117" s="43" t="s">
        <v>586</v>
      </c>
      <c r="C117" s="43" t="s">
        <v>786</v>
      </c>
      <c r="D117" s="72" t="s">
        <v>583</v>
      </c>
    </row>
    <row r="118" spans="1:4" x14ac:dyDescent="0.35">
      <c r="A118" s="119">
        <v>114</v>
      </c>
      <c r="B118" s="43" t="s">
        <v>587</v>
      </c>
      <c r="C118" s="43" t="s">
        <v>786</v>
      </c>
      <c r="D118" s="72" t="s">
        <v>583</v>
      </c>
    </row>
    <row r="119" spans="1:4" x14ac:dyDescent="0.35">
      <c r="A119" s="119">
        <v>115</v>
      </c>
      <c r="B119" s="43" t="s">
        <v>588</v>
      </c>
      <c r="C119" s="43" t="s">
        <v>786</v>
      </c>
      <c r="D119" s="72" t="s">
        <v>583</v>
      </c>
    </row>
    <row r="120" spans="1:4" x14ac:dyDescent="0.35">
      <c r="A120" s="119">
        <v>116</v>
      </c>
      <c r="B120" s="43" t="s">
        <v>144</v>
      </c>
      <c r="C120" s="43" t="s">
        <v>786</v>
      </c>
      <c r="D120" s="72" t="s">
        <v>583</v>
      </c>
    </row>
    <row r="121" spans="1:4" x14ac:dyDescent="0.35">
      <c r="A121" s="119">
        <v>117</v>
      </c>
      <c r="B121" s="43" t="s">
        <v>589</v>
      </c>
      <c r="C121" s="43" t="s">
        <v>786</v>
      </c>
      <c r="D121" s="72" t="s">
        <v>583</v>
      </c>
    </row>
    <row r="122" spans="1:4" x14ac:dyDescent="0.35">
      <c r="A122" s="119">
        <v>118</v>
      </c>
      <c r="B122" s="43" t="s">
        <v>196</v>
      </c>
      <c r="C122" s="43" t="s">
        <v>786</v>
      </c>
      <c r="D122" s="72" t="s">
        <v>583</v>
      </c>
    </row>
    <row r="123" spans="1:4" x14ac:dyDescent="0.35">
      <c r="A123" s="119">
        <v>119</v>
      </c>
      <c r="B123" s="43" t="s">
        <v>590</v>
      </c>
      <c r="C123" s="43" t="s">
        <v>786</v>
      </c>
      <c r="D123" s="72" t="s">
        <v>583</v>
      </c>
    </row>
    <row r="124" spans="1:4" x14ac:dyDescent="0.35">
      <c r="A124" s="119">
        <v>120</v>
      </c>
      <c r="B124" s="43" t="s">
        <v>591</v>
      </c>
      <c r="C124" s="43" t="s">
        <v>786</v>
      </c>
      <c r="D124" s="72" t="s">
        <v>583</v>
      </c>
    </row>
    <row r="125" spans="1:4" x14ac:dyDescent="0.35">
      <c r="A125" s="119">
        <v>121</v>
      </c>
      <c r="B125" s="43" t="s">
        <v>592</v>
      </c>
      <c r="C125" s="43" t="s">
        <v>786</v>
      </c>
      <c r="D125" s="72" t="s">
        <v>583</v>
      </c>
    </row>
    <row r="126" spans="1:4" x14ac:dyDescent="0.35">
      <c r="A126" s="119">
        <v>122</v>
      </c>
      <c r="B126" s="43" t="s">
        <v>275</v>
      </c>
      <c r="C126" s="43" t="s">
        <v>786</v>
      </c>
      <c r="D126" s="72" t="s">
        <v>583</v>
      </c>
    </row>
    <row r="127" spans="1:4" x14ac:dyDescent="0.35">
      <c r="A127" s="119">
        <v>123</v>
      </c>
      <c r="B127" s="43" t="s">
        <v>593</v>
      </c>
      <c r="C127" s="43" t="s">
        <v>786</v>
      </c>
      <c r="D127" s="72" t="s">
        <v>583</v>
      </c>
    </row>
    <row r="128" spans="1:4" x14ac:dyDescent="0.35">
      <c r="A128" s="119">
        <v>124</v>
      </c>
      <c r="B128" s="43" t="s">
        <v>594</v>
      </c>
      <c r="C128" s="43" t="s">
        <v>786</v>
      </c>
      <c r="D128" s="72" t="s">
        <v>583</v>
      </c>
    </row>
    <row r="129" spans="1:4" x14ac:dyDescent="0.35">
      <c r="A129" s="119">
        <v>125</v>
      </c>
      <c r="B129" s="43" t="s">
        <v>324</v>
      </c>
      <c r="C129" s="43" t="s">
        <v>786</v>
      </c>
      <c r="D129" s="72" t="s">
        <v>583</v>
      </c>
    </row>
    <row r="130" spans="1:4" x14ac:dyDescent="0.35">
      <c r="A130" s="119">
        <v>126</v>
      </c>
      <c r="B130" s="43" t="s">
        <v>327</v>
      </c>
      <c r="C130" s="43" t="s">
        <v>786</v>
      </c>
      <c r="D130" s="72" t="s">
        <v>583</v>
      </c>
    </row>
    <row r="131" spans="1:4" x14ac:dyDescent="0.35">
      <c r="A131" s="119">
        <v>127</v>
      </c>
      <c r="B131" s="43" t="s">
        <v>596</v>
      </c>
      <c r="C131" s="43" t="s">
        <v>786</v>
      </c>
      <c r="D131" s="72" t="s">
        <v>595</v>
      </c>
    </row>
    <row r="132" spans="1:4" x14ac:dyDescent="0.35">
      <c r="A132" s="119">
        <v>128</v>
      </c>
      <c r="B132" s="43" t="s">
        <v>597</v>
      </c>
      <c r="C132" s="43" t="s">
        <v>786</v>
      </c>
      <c r="D132" s="72" t="s">
        <v>595</v>
      </c>
    </row>
    <row r="133" spans="1:4" x14ac:dyDescent="0.35">
      <c r="A133" s="119">
        <v>129</v>
      </c>
      <c r="B133" s="42" t="s">
        <v>598</v>
      </c>
      <c r="C133" s="43" t="s">
        <v>786</v>
      </c>
      <c r="D133" s="72" t="s">
        <v>595</v>
      </c>
    </row>
    <row r="134" spans="1:4" x14ac:dyDescent="0.35">
      <c r="A134" s="119">
        <v>130</v>
      </c>
      <c r="B134" s="42" t="s">
        <v>599</v>
      </c>
      <c r="C134" s="43" t="s">
        <v>786</v>
      </c>
      <c r="D134" s="72" t="s">
        <v>595</v>
      </c>
    </row>
    <row r="135" spans="1:4" x14ac:dyDescent="0.35">
      <c r="A135" s="119">
        <v>131</v>
      </c>
      <c r="B135" s="42" t="s">
        <v>151</v>
      </c>
      <c r="C135" s="43" t="s">
        <v>786</v>
      </c>
      <c r="D135" s="72" t="s">
        <v>595</v>
      </c>
    </row>
    <row r="136" spans="1:4" x14ac:dyDescent="0.35">
      <c r="A136" s="119">
        <v>132</v>
      </c>
      <c r="B136" s="43" t="s">
        <v>600</v>
      </c>
      <c r="C136" s="43" t="s">
        <v>786</v>
      </c>
      <c r="D136" s="72" t="s">
        <v>595</v>
      </c>
    </row>
    <row r="137" spans="1:4" x14ac:dyDescent="0.35">
      <c r="A137" s="119">
        <v>133</v>
      </c>
      <c r="B137" s="43" t="s">
        <v>164</v>
      </c>
      <c r="C137" s="43" t="s">
        <v>786</v>
      </c>
      <c r="D137" s="72" t="s">
        <v>595</v>
      </c>
    </row>
    <row r="138" spans="1:4" x14ac:dyDescent="0.35">
      <c r="A138" s="119">
        <v>134</v>
      </c>
      <c r="B138" s="43" t="s">
        <v>601</v>
      </c>
      <c r="C138" s="43" t="s">
        <v>786</v>
      </c>
      <c r="D138" s="72" t="s">
        <v>595</v>
      </c>
    </row>
    <row r="139" spans="1:4" x14ac:dyDescent="0.35">
      <c r="A139" s="119">
        <v>135</v>
      </c>
      <c r="B139" s="43" t="s">
        <v>76</v>
      </c>
      <c r="C139" s="43" t="s">
        <v>786</v>
      </c>
      <c r="D139" s="72" t="s">
        <v>595</v>
      </c>
    </row>
    <row r="140" spans="1:4" x14ac:dyDescent="0.35">
      <c r="A140" s="119">
        <v>136</v>
      </c>
      <c r="B140" s="42" t="s">
        <v>605</v>
      </c>
      <c r="C140" s="43" t="s">
        <v>786</v>
      </c>
      <c r="D140" s="72" t="s">
        <v>604</v>
      </c>
    </row>
    <row r="141" spans="1:4" x14ac:dyDescent="0.35">
      <c r="A141" s="119">
        <v>137</v>
      </c>
      <c r="B141" s="43" t="s">
        <v>72</v>
      </c>
      <c r="C141" s="43" t="s">
        <v>786</v>
      </c>
      <c r="D141" s="72" t="s">
        <v>604</v>
      </c>
    </row>
    <row r="142" spans="1:4" x14ac:dyDescent="0.35">
      <c r="A142" s="119">
        <v>138</v>
      </c>
      <c r="B142" s="43" t="s">
        <v>606</v>
      </c>
      <c r="C142" s="43" t="s">
        <v>786</v>
      </c>
      <c r="D142" s="72" t="s">
        <v>604</v>
      </c>
    </row>
    <row r="143" spans="1:4" x14ac:dyDescent="0.35">
      <c r="A143" s="119">
        <v>139</v>
      </c>
      <c r="B143" s="42" t="s">
        <v>97</v>
      </c>
      <c r="C143" s="43" t="s">
        <v>786</v>
      </c>
      <c r="D143" s="72" t="s">
        <v>604</v>
      </c>
    </row>
    <row r="144" spans="1:4" x14ac:dyDescent="0.35">
      <c r="A144" s="119">
        <v>140</v>
      </c>
      <c r="B144" s="43" t="s">
        <v>607</v>
      </c>
      <c r="C144" s="43" t="s">
        <v>786</v>
      </c>
      <c r="D144" s="72" t="s">
        <v>604</v>
      </c>
    </row>
    <row r="145" spans="1:4" ht="12" customHeight="1" x14ac:dyDescent="0.35">
      <c r="A145" s="119">
        <v>141</v>
      </c>
      <c r="B145" s="43" t="s">
        <v>608</v>
      </c>
      <c r="C145" s="43" t="s">
        <v>786</v>
      </c>
      <c r="D145" s="72" t="s">
        <v>604</v>
      </c>
    </row>
    <row r="146" spans="1:4" x14ac:dyDescent="0.35">
      <c r="A146" s="119">
        <v>142</v>
      </c>
      <c r="B146" s="43" t="s">
        <v>41</v>
      </c>
      <c r="C146" s="43" t="s">
        <v>786</v>
      </c>
      <c r="D146" s="72" t="s">
        <v>609</v>
      </c>
    </row>
    <row r="147" spans="1:4" x14ac:dyDescent="0.35">
      <c r="A147" s="119">
        <v>143</v>
      </c>
      <c r="B147" s="43" t="s">
        <v>87</v>
      </c>
      <c r="C147" s="43" t="s">
        <v>786</v>
      </c>
      <c r="D147" s="72" t="s">
        <v>609</v>
      </c>
    </row>
    <row r="148" spans="1:4" x14ac:dyDescent="0.35">
      <c r="A148" s="119">
        <v>144</v>
      </c>
      <c r="B148" s="43" t="s">
        <v>93</v>
      </c>
      <c r="C148" s="43" t="s">
        <v>786</v>
      </c>
      <c r="D148" s="72" t="s">
        <v>609</v>
      </c>
    </row>
    <row r="149" spans="1:4" x14ac:dyDescent="0.35">
      <c r="A149" s="119">
        <v>145</v>
      </c>
      <c r="B149" s="43" t="s">
        <v>610</v>
      </c>
      <c r="C149" s="43" t="s">
        <v>786</v>
      </c>
      <c r="D149" s="72" t="s">
        <v>609</v>
      </c>
    </row>
    <row r="150" spans="1:4" x14ac:dyDescent="0.35">
      <c r="A150" s="119">
        <v>146</v>
      </c>
      <c r="B150" s="43" t="s">
        <v>611</v>
      </c>
      <c r="C150" s="43" t="s">
        <v>786</v>
      </c>
      <c r="D150" s="72" t="s">
        <v>609</v>
      </c>
    </row>
    <row r="151" spans="1:4" x14ac:dyDescent="0.35">
      <c r="A151" s="119">
        <v>147</v>
      </c>
      <c r="B151" s="43" t="s">
        <v>357</v>
      </c>
      <c r="C151" s="43" t="s">
        <v>786</v>
      </c>
      <c r="D151" s="72" t="s">
        <v>609</v>
      </c>
    </row>
    <row r="152" spans="1:4" x14ac:dyDescent="0.35">
      <c r="A152" s="119">
        <v>148</v>
      </c>
      <c r="B152" s="43" t="s">
        <v>612</v>
      </c>
      <c r="C152" s="43" t="s">
        <v>786</v>
      </c>
      <c r="D152" s="72" t="s">
        <v>609</v>
      </c>
    </row>
    <row r="153" spans="1:4" x14ac:dyDescent="0.35">
      <c r="A153" s="119">
        <v>149</v>
      </c>
      <c r="B153" s="43" t="s">
        <v>227</v>
      </c>
      <c r="C153" s="43" t="s">
        <v>786</v>
      </c>
      <c r="D153" s="72" t="s">
        <v>609</v>
      </c>
    </row>
    <row r="154" spans="1:4" x14ac:dyDescent="0.35">
      <c r="A154" s="119">
        <v>150</v>
      </c>
      <c r="B154" s="43" t="s">
        <v>261</v>
      </c>
      <c r="C154" s="43" t="s">
        <v>786</v>
      </c>
      <c r="D154" s="72" t="s">
        <v>609</v>
      </c>
    </row>
    <row r="155" spans="1:4" ht="15.75" customHeight="1" x14ac:dyDescent="0.35">
      <c r="A155" s="119">
        <v>151</v>
      </c>
      <c r="B155" s="43" t="s">
        <v>299</v>
      </c>
      <c r="C155" s="43" t="s">
        <v>786</v>
      </c>
      <c r="D155" s="72" t="s">
        <v>609</v>
      </c>
    </row>
    <row r="156" spans="1:4" x14ac:dyDescent="0.35">
      <c r="A156" s="119">
        <v>152</v>
      </c>
      <c r="B156" s="43" t="s">
        <v>302</v>
      </c>
      <c r="C156" s="43" t="s">
        <v>786</v>
      </c>
      <c r="D156" s="72" t="s">
        <v>609</v>
      </c>
    </row>
    <row r="157" spans="1:4" x14ac:dyDescent="0.35">
      <c r="A157" s="119">
        <v>153</v>
      </c>
      <c r="B157" s="43" t="s">
        <v>613</v>
      </c>
      <c r="C157" s="43" t="s">
        <v>786</v>
      </c>
      <c r="D157" s="72" t="s">
        <v>609</v>
      </c>
    </row>
    <row r="158" spans="1:4" x14ac:dyDescent="0.35">
      <c r="A158" s="119">
        <v>154</v>
      </c>
      <c r="B158" s="43" t="s">
        <v>614</v>
      </c>
      <c r="C158" s="43" t="s">
        <v>786</v>
      </c>
      <c r="D158" s="72" t="s">
        <v>609</v>
      </c>
    </row>
    <row r="159" spans="1:4" x14ac:dyDescent="0.35">
      <c r="A159" s="119">
        <v>155</v>
      </c>
      <c r="B159" s="43" t="s">
        <v>25</v>
      </c>
      <c r="C159" s="43" t="s">
        <v>786</v>
      </c>
      <c r="D159" s="73" t="s">
        <v>615</v>
      </c>
    </row>
    <row r="160" spans="1:4" x14ac:dyDescent="0.35">
      <c r="A160" s="119">
        <v>156</v>
      </c>
      <c r="B160" s="43" t="s">
        <v>616</v>
      </c>
      <c r="C160" s="43" t="s">
        <v>786</v>
      </c>
      <c r="D160" s="73" t="s">
        <v>615</v>
      </c>
    </row>
    <row r="161" spans="1:4" x14ac:dyDescent="0.35">
      <c r="A161" s="119">
        <v>157</v>
      </c>
      <c r="B161" s="43" t="s">
        <v>617</v>
      </c>
      <c r="C161" s="43" t="s">
        <v>786</v>
      </c>
      <c r="D161" s="73" t="s">
        <v>615</v>
      </c>
    </row>
    <row r="162" spans="1:4" x14ac:dyDescent="0.35">
      <c r="A162" s="119">
        <v>158</v>
      </c>
      <c r="B162" s="43" t="s">
        <v>618</v>
      </c>
      <c r="C162" s="43" t="s">
        <v>786</v>
      </c>
      <c r="D162" s="73" t="s">
        <v>615</v>
      </c>
    </row>
    <row r="163" spans="1:4" x14ac:dyDescent="0.35">
      <c r="A163" s="119">
        <v>159</v>
      </c>
      <c r="B163" s="43" t="s">
        <v>619</v>
      </c>
      <c r="C163" s="43" t="s">
        <v>786</v>
      </c>
      <c r="D163" s="73" t="s">
        <v>615</v>
      </c>
    </row>
    <row r="164" spans="1:4" x14ac:dyDescent="0.35">
      <c r="A164" s="119">
        <v>160</v>
      </c>
      <c r="B164" s="43" t="s">
        <v>620</v>
      </c>
      <c r="C164" s="43" t="s">
        <v>786</v>
      </c>
      <c r="D164" s="73" t="s">
        <v>615</v>
      </c>
    </row>
    <row r="165" spans="1:4" x14ac:dyDescent="0.35">
      <c r="A165" s="119">
        <v>161</v>
      </c>
      <c r="B165" s="43" t="s">
        <v>622</v>
      </c>
      <c r="C165" s="43" t="s">
        <v>786</v>
      </c>
      <c r="D165" s="72" t="s">
        <v>621</v>
      </c>
    </row>
    <row r="166" spans="1:4" x14ac:dyDescent="0.35">
      <c r="A166" s="119">
        <v>162</v>
      </c>
      <c r="B166" s="43" t="s">
        <v>115</v>
      </c>
      <c r="C166" s="43" t="s">
        <v>786</v>
      </c>
      <c r="D166" s="72" t="s">
        <v>621</v>
      </c>
    </row>
    <row r="167" spans="1:4" x14ac:dyDescent="0.35">
      <c r="A167" s="119">
        <v>163</v>
      </c>
      <c r="B167" s="43" t="s">
        <v>195</v>
      </c>
      <c r="C167" s="43" t="s">
        <v>786</v>
      </c>
      <c r="D167" s="72" t="s">
        <v>621</v>
      </c>
    </row>
    <row r="168" spans="1:4" x14ac:dyDescent="0.35">
      <c r="A168" s="119">
        <v>164</v>
      </c>
      <c r="B168" s="43" t="s">
        <v>625</v>
      </c>
      <c r="C168" s="43" t="s">
        <v>786</v>
      </c>
      <c r="D168" s="72" t="s">
        <v>624</v>
      </c>
    </row>
    <row r="169" spans="1:4" x14ac:dyDescent="0.35">
      <c r="A169" s="119">
        <v>165</v>
      </c>
      <c r="B169" s="42" t="s">
        <v>626</v>
      </c>
      <c r="C169" s="43" t="s">
        <v>786</v>
      </c>
      <c r="D169" s="72" t="s">
        <v>624</v>
      </c>
    </row>
    <row r="170" spans="1:4" x14ac:dyDescent="0.35">
      <c r="A170" s="119">
        <v>166</v>
      </c>
      <c r="B170" s="43" t="s">
        <v>161</v>
      </c>
      <c r="C170" s="43" t="s">
        <v>786</v>
      </c>
      <c r="D170" s="72" t="s">
        <v>624</v>
      </c>
    </row>
    <row r="171" spans="1:4" x14ac:dyDescent="0.35">
      <c r="A171" s="119">
        <v>167</v>
      </c>
      <c r="B171" s="43" t="s">
        <v>627</v>
      </c>
      <c r="C171" s="43" t="s">
        <v>786</v>
      </c>
      <c r="D171" s="72" t="s">
        <v>624</v>
      </c>
    </row>
    <row r="172" spans="1:4" x14ac:dyDescent="0.35">
      <c r="A172" s="119">
        <v>168</v>
      </c>
      <c r="B172" s="43" t="s">
        <v>629</v>
      </c>
      <c r="C172" s="43" t="s">
        <v>786</v>
      </c>
      <c r="D172" s="72" t="s">
        <v>628</v>
      </c>
    </row>
    <row r="173" spans="1:4" x14ac:dyDescent="0.35">
      <c r="A173" s="119">
        <v>169</v>
      </c>
      <c r="B173" s="43" t="s">
        <v>630</v>
      </c>
      <c r="C173" s="43" t="s">
        <v>786</v>
      </c>
      <c r="D173" s="72" t="s">
        <v>628</v>
      </c>
    </row>
    <row r="174" spans="1:4" x14ac:dyDescent="0.35">
      <c r="A174" s="119">
        <v>170</v>
      </c>
      <c r="B174" s="43" t="s">
        <v>19</v>
      </c>
      <c r="C174" s="43" t="s">
        <v>786</v>
      </c>
      <c r="D174" s="72" t="s">
        <v>628</v>
      </c>
    </row>
    <row r="175" spans="1:4" x14ac:dyDescent="0.35">
      <c r="A175" s="119">
        <v>171</v>
      </c>
      <c r="B175" s="43" t="s">
        <v>631</v>
      </c>
      <c r="C175" s="43" t="s">
        <v>786</v>
      </c>
      <c r="D175" s="72" t="s">
        <v>628</v>
      </c>
    </row>
    <row r="176" spans="1:4" x14ac:dyDescent="0.35">
      <c r="A176" s="119">
        <v>172</v>
      </c>
      <c r="B176" s="43" t="s">
        <v>632</v>
      </c>
      <c r="C176" s="43" t="s">
        <v>786</v>
      </c>
      <c r="D176" s="72" t="s">
        <v>628</v>
      </c>
    </row>
    <row r="177" spans="1:4" x14ac:dyDescent="0.35">
      <c r="A177" s="119">
        <v>173</v>
      </c>
      <c r="B177" s="43" t="s">
        <v>633</v>
      </c>
      <c r="C177" s="43" t="s">
        <v>786</v>
      </c>
      <c r="D177" s="72" t="s">
        <v>628</v>
      </c>
    </row>
    <row r="178" spans="1:4" x14ac:dyDescent="0.35">
      <c r="A178" s="119">
        <v>174</v>
      </c>
      <c r="B178" s="43" t="s">
        <v>634</v>
      </c>
      <c r="C178" s="43" t="s">
        <v>786</v>
      </c>
      <c r="D178" s="72" t="s">
        <v>628</v>
      </c>
    </row>
    <row r="179" spans="1:4" x14ac:dyDescent="0.35">
      <c r="A179" s="119">
        <v>175</v>
      </c>
      <c r="B179" s="43" t="s">
        <v>50</v>
      </c>
      <c r="C179" s="43" t="s">
        <v>786</v>
      </c>
      <c r="D179" s="72" t="s">
        <v>635</v>
      </c>
    </row>
    <row r="180" spans="1:4" x14ac:dyDescent="0.35">
      <c r="A180" s="119">
        <v>176</v>
      </c>
      <c r="B180" s="43" t="s">
        <v>636</v>
      </c>
      <c r="C180" s="43" t="s">
        <v>786</v>
      </c>
      <c r="D180" s="72" t="s">
        <v>635</v>
      </c>
    </row>
    <row r="181" spans="1:4" x14ac:dyDescent="0.35">
      <c r="A181" s="119">
        <v>177</v>
      </c>
      <c r="B181" s="43" t="s">
        <v>149</v>
      </c>
      <c r="C181" s="43" t="s">
        <v>786</v>
      </c>
      <c r="D181" s="72" t="s">
        <v>635</v>
      </c>
    </row>
    <row r="182" spans="1:4" x14ac:dyDescent="0.35">
      <c r="A182" s="119">
        <v>178</v>
      </c>
      <c r="B182" s="43" t="s">
        <v>155</v>
      </c>
      <c r="C182" s="43" t="s">
        <v>786</v>
      </c>
      <c r="D182" s="72" t="s">
        <v>635</v>
      </c>
    </row>
    <row r="183" spans="1:4" x14ac:dyDescent="0.35">
      <c r="A183" s="119">
        <v>179</v>
      </c>
      <c r="B183" s="43" t="s">
        <v>637</v>
      </c>
      <c r="C183" s="43" t="s">
        <v>786</v>
      </c>
      <c r="D183" s="72" t="s">
        <v>635</v>
      </c>
    </row>
    <row r="184" spans="1:4" x14ac:dyDescent="0.35">
      <c r="A184" s="119">
        <v>180</v>
      </c>
      <c r="B184" s="43" t="s">
        <v>51</v>
      </c>
      <c r="C184" s="43" t="s">
        <v>786</v>
      </c>
      <c r="D184" s="72" t="s">
        <v>635</v>
      </c>
    </row>
    <row r="185" spans="1:4" x14ac:dyDescent="0.35">
      <c r="A185" s="119">
        <v>181</v>
      </c>
      <c r="B185" s="43" t="s">
        <v>189</v>
      </c>
      <c r="C185" s="43" t="s">
        <v>786</v>
      </c>
      <c r="D185" s="72" t="s">
        <v>635</v>
      </c>
    </row>
    <row r="186" spans="1:4" x14ac:dyDescent="0.35">
      <c r="A186" s="119">
        <v>182</v>
      </c>
      <c r="B186" s="43" t="s">
        <v>194</v>
      </c>
      <c r="C186" s="43" t="s">
        <v>786</v>
      </c>
      <c r="D186" s="72" t="s">
        <v>635</v>
      </c>
    </row>
    <row r="187" spans="1:4" x14ac:dyDescent="0.35">
      <c r="A187" s="119">
        <v>183</v>
      </c>
      <c r="B187" s="43" t="s">
        <v>255</v>
      </c>
      <c r="C187" s="43" t="s">
        <v>786</v>
      </c>
      <c r="D187" s="72" t="s">
        <v>635</v>
      </c>
    </row>
    <row r="188" spans="1:4" x14ac:dyDescent="0.35">
      <c r="A188" s="119">
        <v>184</v>
      </c>
      <c r="B188" s="43" t="s">
        <v>638</v>
      </c>
      <c r="C188" s="43" t="s">
        <v>786</v>
      </c>
      <c r="D188" s="72" t="s">
        <v>635</v>
      </c>
    </row>
    <row r="189" spans="1:4" x14ac:dyDescent="0.35">
      <c r="A189" s="119">
        <v>185</v>
      </c>
      <c r="B189" s="43" t="s">
        <v>276</v>
      </c>
      <c r="C189" s="43" t="s">
        <v>786</v>
      </c>
      <c r="D189" s="72" t="s">
        <v>635</v>
      </c>
    </row>
    <row r="190" spans="1:4" x14ac:dyDescent="0.35">
      <c r="A190" s="119">
        <v>186</v>
      </c>
      <c r="B190" s="43" t="s">
        <v>281</v>
      </c>
      <c r="C190" s="43" t="s">
        <v>786</v>
      </c>
      <c r="D190" s="72" t="s">
        <v>635</v>
      </c>
    </row>
    <row r="191" spans="1:4" x14ac:dyDescent="0.35">
      <c r="A191" s="119">
        <v>187</v>
      </c>
      <c r="B191" s="43" t="s">
        <v>640</v>
      </c>
      <c r="C191" s="43" t="s">
        <v>786</v>
      </c>
      <c r="D191" s="72" t="s">
        <v>639</v>
      </c>
    </row>
    <row r="192" spans="1:4" x14ac:dyDescent="0.35">
      <c r="A192" s="119">
        <v>188</v>
      </c>
      <c r="B192" s="43" t="s">
        <v>641</v>
      </c>
      <c r="C192" s="43" t="s">
        <v>786</v>
      </c>
      <c r="D192" s="72" t="s">
        <v>639</v>
      </c>
    </row>
    <row r="193" spans="1:4" x14ac:dyDescent="0.35">
      <c r="A193" s="119">
        <v>189</v>
      </c>
      <c r="B193" s="43" t="s">
        <v>642</v>
      </c>
      <c r="C193" s="43" t="s">
        <v>786</v>
      </c>
      <c r="D193" s="72" t="s">
        <v>639</v>
      </c>
    </row>
    <row r="194" spans="1:4" x14ac:dyDescent="0.35">
      <c r="A194" s="119">
        <v>190</v>
      </c>
      <c r="B194" s="43" t="s">
        <v>643</v>
      </c>
      <c r="C194" s="43" t="s">
        <v>786</v>
      </c>
      <c r="D194" s="72" t="s">
        <v>639</v>
      </c>
    </row>
    <row r="195" spans="1:4" x14ac:dyDescent="0.35">
      <c r="A195" s="119">
        <v>191</v>
      </c>
      <c r="B195" s="43" t="s">
        <v>644</v>
      </c>
      <c r="C195" s="43" t="s">
        <v>786</v>
      </c>
      <c r="D195" s="72" t="s">
        <v>639</v>
      </c>
    </row>
    <row r="196" spans="1:4" x14ac:dyDescent="0.35">
      <c r="A196" s="119">
        <v>192</v>
      </c>
      <c r="B196" s="43" t="s">
        <v>645</v>
      </c>
      <c r="C196" s="43" t="s">
        <v>786</v>
      </c>
      <c r="D196" s="72" t="s">
        <v>639</v>
      </c>
    </row>
    <row r="197" spans="1:4" x14ac:dyDescent="0.35">
      <c r="A197" s="119">
        <v>193</v>
      </c>
      <c r="B197" s="43" t="s">
        <v>34</v>
      </c>
      <c r="C197" s="58" t="s">
        <v>791</v>
      </c>
      <c r="D197" s="72" t="s">
        <v>639</v>
      </c>
    </row>
    <row r="198" spans="1:4" x14ac:dyDescent="0.35">
      <c r="A198" s="119">
        <v>194</v>
      </c>
      <c r="B198" s="43" t="s">
        <v>2</v>
      </c>
      <c r="C198" s="43" t="s">
        <v>786</v>
      </c>
      <c r="D198" s="72" t="s">
        <v>648</v>
      </c>
    </row>
    <row r="199" spans="1:4" x14ac:dyDescent="0.35">
      <c r="A199" s="119">
        <v>195</v>
      </c>
      <c r="B199" s="43" t="s">
        <v>649</v>
      </c>
      <c r="C199" s="43" t="s">
        <v>786</v>
      </c>
      <c r="D199" s="72" t="s">
        <v>648</v>
      </c>
    </row>
    <row r="200" spans="1:4" x14ac:dyDescent="0.35">
      <c r="A200" s="119">
        <v>196</v>
      </c>
      <c r="B200" s="43" t="s">
        <v>90</v>
      </c>
      <c r="C200" s="43" t="s">
        <v>786</v>
      </c>
      <c r="D200" s="72" t="s">
        <v>648</v>
      </c>
    </row>
    <row r="201" spans="1:4" x14ac:dyDescent="0.35">
      <c r="A201" s="119">
        <v>197</v>
      </c>
      <c r="B201" s="43" t="s">
        <v>650</v>
      </c>
      <c r="C201" s="43" t="s">
        <v>786</v>
      </c>
      <c r="D201" s="72" t="s">
        <v>648</v>
      </c>
    </row>
    <row r="202" spans="1:4" x14ac:dyDescent="0.35">
      <c r="A202" s="119">
        <v>198</v>
      </c>
      <c r="B202" s="43" t="s">
        <v>139</v>
      </c>
      <c r="C202" s="43" t="s">
        <v>786</v>
      </c>
      <c r="D202" s="72" t="s">
        <v>648</v>
      </c>
    </row>
    <row r="203" spans="1:4" x14ac:dyDescent="0.35">
      <c r="A203" s="119">
        <v>199</v>
      </c>
      <c r="B203" s="43" t="s">
        <v>651</v>
      </c>
      <c r="C203" s="43" t="s">
        <v>786</v>
      </c>
      <c r="D203" s="72" t="s">
        <v>648</v>
      </c>
    </row>
    <row r="204" spans="1:4" x14ac:dyDescent="0.35">
      <c r="A204" s="119">
        <v>200</v>
      </c>
      <c r="B204" s="43" t="s">
        <v>653</v>
      </c>
      <c r="C204" s="43" t="s">
        <v>786</v>
      </c>
      <c r="D204" s="72" t="s">
        <v>648</v>
      </c>
    </row>
    <row r="205" spans="1:4" x14ac:dyDescent="0.35">
      <c r="A205" s="119">
        <v>201</v>
      </c>
      <c r="B205" s="43" t="s">
        <v>654</v>
      </c>
      <c r="C205" s="43" t="s">
        <v>786</v>
      </c>
      <c r="D205" s="72" t="s">
        <v>648</v>
      </c>
    </row>
    <row r="206" spans="1:4" x14ac:dyDescent="0.35">
      <c r="A206" s="119">
        <v>202</v>
      </c>
      <c r="B206" s="43" t="s">
        <v>655</v>
      </c>
      <c r="C206" s="43" t="s">
        <v>786</v>
      </c>
      <c r="D206" s="72" t="s">
        <v>648</v>
      </c>
    </row>
    <row r="207" spans="1:4" x14ac:dyDescent="0.35">
      <c r="A207" s="119">
        <v>203</v>
      </c>
      <c r="B207" s="43" t="s">
        <v>289</v>
      </c>
      <c r="C207" s="43" t="s">
        <v>786</v>
      </c>
      <c r="D207" s="72" t="s">
        <v>648</v>
      </c>
    </row>
    <row r="208" spans="1:4" x14ac:dyDescent="0.35">
      <c r="A208" s="119">
        <v>204</v>
      </c>
      <c r="B208" s="43" t="s">
        <v>55</v>
      </c>
      <c r="C208" s="43" t="s">
        <v>786</v>
      </c>
      <c r="D208" s="72" t="s">
        <v>658</v>
      </c>
    </row>
    <row r="209" spans="1:4" x14ac:dyDescent="0.35">
      <c r="A209" s="119">
        <v>205</v>
      </c>
      <c r="B209" s="43" t="s">
        <v>65</v>
      </c>
      <c r="C209" s="43" t="s">
        <v>786</v>
      </c>
      <c r="D209" s="72" t="s">
        <v>658</v>
      </c>
    </row>
    <row r="210" spans="1:4" x14ac:dyDescent="0.35">
      <c r="A210" s="119">
        <v>206</v>
      </c>
      <c r="B210" s="43" t="s">
        <v>659</v>
      </c>
      <c r="C210" s="43" t="s">
        <v>786</v>
      </c>
      <c r="D210" s="72" t="s">
        <v>658</v>
      </c>
    </row>
    <row r="211" spans="1:4" x14ac:dyDescent="0.35">
      <c r="A211" s="119">
        <v>207</v>
      </c>
      <c r="B211" s="43" t="s">
        <v>660</v>
      </c>
      <c r="C211" s="43" t="s">
        <v>786</v>
      </c>
      <c r="D211" s="72" t="s">
        <v>658</v>
      </c>
    </row>
    <row r="212" spans="1:4" x14ac:dyDescent="0.35">
      <c r="A212" s="119">
        <v>208</v>
      </c>
      <c r="B212" s="43" t="s">
        <v>98</v>
      </c>
      <c r="C212" s="43" t="s">
        <v>786</v>
      </c>
      <c r="D212" s="72" t="s">
        <v>658</v>
      </c>
    </row>
    <row r="213" spans="1:4" x14ac:dyDescent="0.35">
      <c r="A213" s="119">
        <v>209</v>
      </c>
      <c r="B213" s="43" t="s">
        <v>661</v>
      </c>
      <c r="C213" s="43" t="s">
        <v>786</v>
      </c>
      <c r="D213" s="72" t="s">
        <v>658</v>
      </c>
    </row>
    <row r="214" spans="1:4" x14ac:dyDescent="0.35">
      <c r="A214" s="119">
        <v>210</v>
      </c>
      <c r="B214" s="43" t="s">
        <v>662</v>
      </c>
      <c r="C214" s="43" t="s">
        <v>786</v>
      </c>
      <c r="D214" s="72" t="s">
        <v>658</v>
      </c>
    </row>
    <row r="215" spans="1:4" x14ac:dyDescent="0.35">
      <c r="A215" s="119">
        <v>211</v>
      </c>
      <c r="B215" s="43" t="s">
        <v>136</v>
      </c>
      <c r="C215" s="43" t="s">
        <v>786</v>
      </c>
      <c r="D215" s="72" t="s">
        <v>658</v>
      </c>
    </row>
    <row r="216" spans="1:4" x14ac:dyDescent="0.35">
      <c r="A216" s="119">
        <v>212</v>
      </c>
      <c r="B216" s="43" t="s">
        <v>141</v>
      </c>
      <c r="C216" s="43" t="s">
        <v>786</v>
      </c>
      <c r="D216" s="72" t="s">
        <v>658</v>
      </c>
    </row>
    <row r="217" spans="1:4" x14ac:dyDescent="0.35">
      <c r="A217" s="119">
        <v>213</v>
      </c>
      <c r="B217" s="43" t="s">
        <v>663</v>
      </c>
      <c r="C217" s="43" t="s">
        <v>786</v>
      </c>
      <c r="D217" s="72" t="s">
        <v>658</v>
      </c>
    </row>
    <row r="218" spans="1:4" x14ac:dyDescent="0.35">
      <c r="A218" s="119">
        <v>214</v>
      </c>
      <c r="B218" s="43" t="s">
        <v>664</v>
      </c>
      <c r="C218" s="43" t="s">
        <v>786</v>
      </c>
      <c r="D218" s="72" t="s">
        <v>658</v>
      </c>
    </row>
    <row r="219" spans="1:4" x14ac:dyDescent="0.35">
      <c r="A219" s="119">
        <v>215</v>
      </c>
      <c r="B219" s="43" t="s">
        <v>79</v>
      </c>
      <c r="C219" s="43" t="s">
        <v>786</v>
      </c>
      <c r="D219" s="72" t="s">
        <v>658</v>
      </c>
    </row>
    <row r="220" spans="1:4" x14ac:dyDescent="0.35">
      <c r="A220" s="119">
        <v>216</v>
      </c>
      <c r="B220" s="43" t="s">
        <v>665</v>
      </c>
      <c r="C220" s="43" t="s">
        <v>786</v>
      </c>
      <c r="D220" s="72" t="s">
        <v>658</v>
      </c>
    </row>
    <row r="221" spans="1:4" x14ac:dyDescent="0.35">
      <c r="A221" s="119">
        <v>217</v>
      </c>
      <c r="B221" s="43" t="s">
        <v>666</v>
      </c>
      <c r="C221" s="43" t="s">
        <v>786</v>
      </c>
      <c r="D221" s="72" t="s">
        <v>658</v>
      </c>
    </row>
    <row r="222" spans="1:4" x14ac:dyDescent="0.35">
      <c r="A222" s="119">
        <v>218</v>
      </c>
      <c r="B222" s="43" t="s">
        <v>667</v>
      </c>
      <c r="C222" s="43" t="s">
        <v>786</v>
      </c>
      <c r="D222" s="72" t="s">
        <v>658</v>
      </c>
    </row>
    <row r="223" spans="1:4" x14ac:dyDescent="0.35">
      <c r="A223" s="119">
        <v>219</v>
      </c>
      <c r="B223" s="43" t="s">
        <v>363</v>
      </c>
      <c r="C223" s="43" t="s">
        <v>786</v>
      </c>
      <c r="D223" s="72" t="s">
        <v>668</v>
      </c>
    </row>
    <row r="224" spans="1:4" x14ac:dyDescent="0.35">
      <c r="A224" s="119">
        <v>220</v>
      </c>
      <c r="B224" s="43" t="s">
        <v>669</v>
      </c>
      <c r="C224" s="43" t="s">
        <v>786</v>
      </c>
      <c r="D224" s="72" t="s">
        <v>668</v>
      </c>
    </row>
    <row r="225" spans="1:4" x14ac:dyDescent="0.35">
      <c r="A225" s="119">
        <v>221</v>
      </c>
      <c r="B225" s="43" t="s">
        <v>671</v>
      </c>
      <c r="C225" s="43" t="s">
        <v>786</v>
      </c>
      <c r="D225" s="72" t="s">
        <v>668</v>
      </c>
    </row>
    <row r="226" spans="1:4" x14ac:dyDescent="0.35">
      <c r="A226" s="119">
        <v>222</v>
      </c>
      <c r="B226" s="43" t="s">
        <v>672</v>
      </c>
      <c r="C226" s="43" t="s">
        <v>786</v>
      </c>
      <c r="D226" s="72" t="s">
        <v>668</v>
      </c>
    </row>
    <row r="227" spans="1:4" x14ac:dyDescent="0.35">
      <c r="A227" s="119">
        <v>223</v>
      </c>
      <c r="B227" s="43" t="s">
        <v>337</v>
      </c>
      <c r="C227" s="43" t="s">
        <v>786</v>
      </c>
      <c r="D227" s="72" t="s">
        <v>668</v>
      </c>
    </row>
    <row r="228" spans="1:4" x14ac:dyDescent="0.35">
      <c r="A228" s="119">
        <v>224</v>
      </c>
      <c r="B228" s="43" t="s">
        <v>674</v>
      </c>
      <c r="C228" s="43" t="s">
        <v>786</v>
      </c>
      <c r="D228" s="72" t="s">
        <v>673</v>
      </c>
    </row>
    <row r="229" spans="1:4" x14ac:dyDescent="0.35">
      <c r="A229" s="119">
        <v>225</v>
      </c>
      <c r="B229" s="43" t="s">
        <v>60</v>
      </c>
      <c r="C229" s="43" t="s">
        <v>786</v>
      </c>
      <c r="D229" s="72" t="s">
        <v>673</v>
      </c>
    </row>
    <row r="230" spans="1:4" x14ac:dyDescent="0.35">
      <c r="A230" s="119">
        <v>226</v>
      </c>
      <c r="B230" s="43" t="s">
        <v>675</v>
      </c>
      <c r="C230" s="43" t="s">
        <v>786</v>
      </c>
      <c r="D230" s="72" t="s">
        <v>673</v>
      </c>
    </row>
    <row r="231" spans="1:4" x14ac:dyDescent="0.35">
      <c r="A231" s="119">
        <v>227</v>
      </c>
      <c r="B231" s="43" t="s">
        <v>676</v>
      </c>
      <c r="C231" s="43" t="s">
        <v>786</v>
      </c>
      <c r="D231" s="72" t="s">
        <v>673</v>
      </c>
    </row>
    <row r="232" spans="1:4" x14ac:dyDescent="0.35">
      <c r="A232" s="119">
        <v>228</v>
      </c>
      <c r="B232" s="43" t="s">
        <v>677</v>
      </c>
      <c r="C232" s="43" t="s">
        <v>786</v>
      </c>
      <c r="D232" s="72" t="s">
        <v>673</v>
      </c>
    </row>
    <row r="233" spans="1:4" x14ac:dyDescent="0.35">
      <c r="A233" s="119">
        <v>229</v>
      </c>
      <c r="B233" s="43" t="s">
        <v>364</v>
      </c>
      <c r="C233" s="43" t="s">
        <v>786</v>
      </c>
      <c r="D233" s="72" t="s">
        <v>673</v>
      </c>
    </row>
    <row r="234" spans="1:4" x14ac:dyDescent="0.35">
      <c r="A234" s="119">
        <v>230</v>
      </c>
      <c r="B234" s="43" t="s">
        <v>312</v>
      </c>
      <c r="C234" s="43" t="s">
        <v>786</v>
      </c>
      <c r="D234" s="72" t="s">
        <v>673</v>
      </c>
    </row>
    <row r="235" spans="1:4" x14ac:dyDescent="0.35">
      <c r="A235" s="119">
        <v>231</v>
      </c>
      <c r="B235" s="43" t="s">
        <v>18</v>
      </c>
      <c r="C235" s="43" t="s">
        <v>786</v>
      </c>
      <c r="D235" s="72" t="s">
        <v>628</v>
      </c>
    </row>
    <row r="236" spans="1:4" x14ac:dyDescent="0.35">
      <c r="A236" s="119">
        <v>232</v>
      </c>
      <c r="B236" s="43" t="s">
        <v>678</v>
      </c>
      <c r="C236" s="43" t="s">
        <v>786</v>
      </c>
      <c r="D236" s="72" t="s">
        <v>628</v>
      </c>
    </row>
    <row r="237" spans="1:4" x14ac:dyDescent="0.35">
      <c r="A237" s="119">
        <v>233</v>
      </c>
      <c r="B237" s="43" t="s">
        <v>224</v>
      </c>
      <c r="C237" s="43" t="s">
        <v>786</v>
      </c>
      <c r="D237" s="72" t="s">
        <v>628</v>
      </c>
    </row>
    <row r="238" spans="1:4" x14ac:dyDescent="0.35">
      <c r="A238" s="119">
        <v>234</v>
      </c>
      <c r="B238" s="43" t="s">
        <v>679</v>
      </c>
      <c r="C238" s="43" t="s">
        <v>786</v>
      </c>
      <c r="D238" s="72" t="s">
        <v>628</v>
      </c>
    </row>
    <row r="239" spans="1:4" x14ac:dyDescent="0.35">
      <c r="A239" s="119">
        <v>235</v>
      </c>
      <c r="B239" s="47" t="s">
        <v>680</v>
      </c>
      <c r="C239" s="43" t="s">
        <v>786</v>
      </c>
      <c r="D239" s="74" t="s">
        <v>793</v>
      </c>
    </row>
    <row r="240" spans="1:4" x14ac:dyDescent="0.35">
      <c r="A240" s="119">
        <v>236</v>
      </c>
      <c r="B240" s="47" t="s">
        <v>681</v>
      </c>
      <c r="C240" s="43" t="s">
        <v>786</v>
      </c>
      <c r="D240" s="74" t="s">
        <v>793</v>
      </c>
    </row>
    <row r="241" spans="1:4" x14ac:dyDescent="0.35">
      <c r="A241" s="119">
        <v>237</v>
      </c>
      <c r="B241" s="47" t="s">
        <v>682</v>
      </c>
      <c r="C241" s="43" t="s">
        <v>786</v>
      </c>
      <c r="D241" s="74" t="s">
        <v>793</v>
      </c>
    </row>
    <row r="242" spans="1:4" x14ac:dyDescent="0.35">
      <c r="A242" s="119">
        <v>238</v>
      </c>
      <c r="B242" s="47" t="s">
        <v>683</v>
      </c>
      <c r="C242" s="43" t="s">
        <v>786</v>
      </c>
      <c r="D242" s="74" t="s">
        <v>793</v>
      </c>
    </row>
    <row r="243" spans="1:4" x14ac:dyDescent="0.35">
      <c r="A243" s="119">
        <v>239</v>
      </c>
      <c r="B243" s="47" t="s">
        <v>684</v>
      </c>
      <c r="C243" s="43" t="s">
        <v>786</v>
      </c>
      <c r="D243" s="74" t="s">
        <v>793</v>
      </c>
    </row>
    <row r="244" spans="1:4" x14ac:dyDescent="0.35">
      <c r="A244" s="119">
        <v>240</v>
      </c>
      <c r="B244" s="47" t="s">
        <v>685</v>
      </c>
      <c r="C244" s="43" t="s">
        <v>786</v>
      </c>
      <c r="D244" s="74" t="s">
        <v>793</v>
      </c>
    </row>
    <row r="245" spans="1:4" x14ac:dyDescent="0.35">
      <c r="A245" s="119">
        <v>241</v>
      </c>
      <c r="B245" s="47" t="s">
        <v>686</v>
      </c>
      <c r="C245" s="43" t="s">
        <v>786</v>
      </c>
      <c r="D245" s="74" t="s">
        <v>793</v>
      </c>
    </row>
    <row r="246" spans="1:4" x14ac:dyDescent="0.35">
      <c r="A246" s="119">
        <v>242</v>
      </c>
      <c r="B246" s="47" t="s">
        <v>687</v>
      </c>
      <c r="C246" s="43" t="s">
        <v>786</v>
      </c>
      <c r="D246" s="74" t="s">
        <v>793</v>
      </c>
    </row>
    <row r="247" spans="1:4" x14ac:dyDescent="0.35">
      <c r="A247" s="119">
        <v>243</v>
      </c>
      <c r="B247" s="47" t="s">
        <v>688</v>
      </c>
      <c r="C247" s="43" t="s">
        <v>786</v>
      </c>
      <c r="D247" s="74" t="s">
        <v>793</v>
      </c>
    </row>
    <row r="248" spans="1:4" x14ac:dyDescent="0.35">
      <c r="A248" s="119">
        <v>244</v>
      </c>
      <c r="B248" s="63" t="s">
        <v>689</v>
      </c>
      <c r="C248" s="43" t="s">
        <v>786</v>
      </c>
      <c r="D248" s="74" t="s">
        <v>794</v>
      </c>
    </row>
    <row r="249" spans="1:4" x14ac:dyDescent="0.35">
      <c r="A249" s="119">
        <v>245</v>
      </c>
      <c r="B249" s="47" t="s">
        <v>690</v>
      </c>
      <c r="C249" s="43" t="s">
        <v>786</v>
      </c>
      <c r="D249" s="74" t="s">
        <v>794</v>
      </c>
    </row>
    <row r="250" spans="1:4" x14ac:dyDescent="0.35">
      <c r="A250" s="119">
        <v>246</v>
      </c>
      <c r="B250" s="47" t="s">
        <v>691</v>
      </c>
      <c r="C250" s="43" t="s">
        <v>786</v>
      </c>
      <c r="D250" s="74" t="s">
        <v>794</v>
      </c>
    </row>
    <row r="251" spans="1:4" x14ac:dyDescent="0.35">
      <c r="A251" s="119">
        <v>247</v>
      </c>
      <c r="B251" s="47" t="s">
        <v>692</v>
      </c>
      <c r="C251" s="43" t="s">
        <v>786</v>
      </c>
      <c r="D251" s="74" t="s">
        <v>794</v>
      </c>
    </row>
    <row r="252" spans="1:4" x14ac:dyDescent="0.35">
      <c r="A252" s="119">
        <v>248</v>
      </c>
      <c r="B252" s="47" t="s">
        <v>693</v>
      </c>
      <c r="C252" s="43" t="s">
        <v>786</v>
      </c>
      <c r="D252" s="74" t="s">
        <v>794</v>
      </c>
    </row>
    <row r="253" spans="1:4" x14ac:dyDescent="0.35">
      <c r="A253" s="119">
        <v>249</v>
      </c>
      <c r="B253" s="47" t="s">
        <v>694</v>
      </c>
      <c r="C253" s="43" t="s">
        <v>786</v>
      </c>
      <c r="D253" s="74" t="s">
        <v>794</v>
      </c>
    </row>
    <row r="254" spans="1:4" x14ac:dyDescent="0.35">
      <c r="A254" s="119">
        <v>250</v>
      </c>
      <c r="B254" s="47" t="s">
        <v>695</v>
      </c>
      <c r="C254" s="43" t="s">
        <v>786</v>
      </c>
      <c r="D254" s="74" t="s">
        <v>794</v>
      </c>
    </row>
    <row r="255" spans="1:4" x14ac:dyDescent="0.35">
      <c r="A255" s="119">
        <v>251</v>
      </c>
      <c r="B255" s="47" t="s">
        <v>696</v>
      </c>
      <c r="C255" s="43" t="s">
        <v>786</v>
      </c>
      <c r="D255" s="74" t="s">
        <v>794</v>
      </c>
    </row>
    <row r="256" spans="1:4" x14ac:dyDescent="0.35">
      <c r="A256" s="119">
        <v>252</v>
      </c>
      <c r="B256" s="47" t="s">
        <v>697</v>
      </c>
      <c r="C256" s="43" t="s">
        <v>786</v>
      </c>
      <c r="D256" s="74" t="s">
        <v>794</v>
      </c>
    </row>
    <row r="257" spans="1:4" x14ac:dyDescent="0.35">
      <c r="A257" s="119">
        <v>253</v>
      </c>
      <c r="B257" s="47" t="s">
        <v>698</v>
      </c>
      <c r="C257" s="43" t="s">
        <v>786</v>
      </c>
      <c r="D257" s="74" t="s">
        <v>794</v>
      </c>
    </row>
    <row r="258" spans="1:4" x14ac:dyDescent="0.35">
      <c r="A258" s="119">
        <v>254</v>
      </c>
      <c r="B258" s="47" t="s">
        <v>699</v>
      </c>
      <c r="C258" s="43" t="s">
        <v>786</v>
      </c>
      <c r="D258" s="74" t="s">
        <v>794</v>
      </c>
    </row>
    <row r="259" spans="1:4" x14ac:dyDescent="0.35">
      <c r="A259" s="119">
        <v>255</v>
      </c>
      <c r="B259" s="47" t="s">
        <v>700</v>
      </c>
      <c r="C259" s="43" t="s">
        <v>786</v>
      </c>
      <c r="D259" s="74" t="s">
        <v>794</v>
      </c>
    </row>
    <row r="260" spans="1:4" x14ac:dyDescent="0.35">
      <c r="A260" s="119">
        <v>256</v>
      </c>
      <c r="B260" s="47" t="s">
        <v>701</v>
      </c>
      <c r="C260" s="43" t="s">
        <v>786</v>
      </c>
      <c r="D260" s="74" t="s">
        <v>794</v>
      </c>
    </row>
    <row r="261" spans="1:4" x14ac:dyDescent="0.35">
      <c r="A261" s="119">
        <v>257</v>
      </c>
      <c r="B261" s="47" t="s">
        <v>702</v>
      </c>
      <c r="C261" s="43" t="s">
        <v>786</v>
      </c>
      <c r="D261" s="74" t="s">
        <v>794</v>
      </c>
    </row>
    <row r="262" spans="1:4" x14ac:dyDescent="0.35">
      <c r="A262" s="119">
        <v>258</v>
      </c>
      <c r="B262" s="47" t="s">
        <v>703</v>
      </c>
      <c r="C262" s="43" t="s">
        <v>786</v>
      </c>
      <c r="D262" s="74" t="s">
        <v>794</v>
      </c>
    </row>
    <row r="263" spans="1:4" x14ac:dyDescent="0.35">
      <c r="A263" s="119">
        <v>259</v>
      </c>
      <c r="B263" s="47" t="s">
        <v>704</v>
      </c>
      <c r="C263" s="43" t="s">
        <v>786</v>
      </c>
      <c r="D263" s="74" t="s">
        <v>794</v>
      </c>
    </row>
    <row r="264" spans="1:4" x14ac:dyDescent="0.35">
      <c r="A264" s="119">
        <v>260</v>
      </c>
      <c r="B264" s="47" t="s">
        <v>705</v>
      </c>
      <c r="C264" s="43" t="s">
        <v>786</v>
      </c>
      <c r="D264" s="74" t="s">
        <v>794</v>
      </c>
    </row>
    <row r="265" spans="1:4" x14ac:dyDescent="0.35">
      <c r="A265" s="119">
        <v>261</v>
      </c>
      <c r="B265" s="47" t="s">
        <v>706</v>
      </c>
      <c r="C265" s="43" t="s">
        <v>786</v>
      </c>
      <c r="D265" s="74" t="s">
        <v>794</v>
      </c>
    </row>
    <row r="266" spans="1:4" x14ac:dyDescent="0.35">
      <c r="A266" s="119">
        <v>262</v>
      </c>
      <c r="B266" s="47" t="s">
        <v>707</v>
      </c>
      <c r="C266" s="43" t="s">
        <v>786</v>
      </c>
      <c r="D266" s="74" t="s">
        <v>794</v>
      </c>
    </row>
    <row r="267" spans="1:4" x14ac:dyDescent="0.35">
      <c r="A267" s="119">
        <v>263</v>
      </c>
      <c r="B267" s="47" t="s">
        <v>708</v>
      </c>
      <c r="C267" s="43" t="s">
        <v>786</v>
      </c>
      <c r="D267" s="74" t="s">
        <v>794</v>
      </c>
    </row>
    <row r="268" spans="1:4" x14ac:dyDescent="0.35">
      <c r="A268" s="119">
        <v>264</v>
      </c>
      <c r="B268" s="47" t="s">
        <v>709</v>
      </c>
      <c r="C268" s="43" t="s">
        <v>786</v>
      </c>
      <c r="D268" s="74" t="s">
        <v>794</v>
      </c>
    </row>
    <row r="269" spans="1:4" x14ac:dyDescent="0.35">
      <c r="A269" s="119">
        <v>265</v>
      </c>
      <c r="B269" s="47" t="s">
        <v>710</v>
      </c>
      <c r="C269" s="43" t="s">
        <v>786</v>
      </c>
      <c r="D269" s="74" t="s">
        <v>794</v>
      </c>
    </row>
    <row r="270" spans="1:4" x14ac:dyDescent="0.35">
      <c r="A270" s="119">
        <v>266</v>
      </c>
      <c r="B270" s="47" t="s">
        <v>711</v>
      </c>
      <c r="C270" s="43" t="s">
        <v>786</v>
      </c>
      <c r="D270" s="74" t="s">
        <v>794</v>
      </c>
    </row>
    <row r="271" spans="1:4" x14ac:dyDescent="0.35">
      <c r="A271" s="119">
        <v>267</v>
      </c>
      <c r="B271" s="47" t="s">
        <v>712</v>
      </c>
      <c r="C271" s="43" t="s">
        <v>786</v>
      </c>
      <c r="D271" s="74" t="s">
        <v>794</v>
      </c>
    </row>
    <row r="272" spans="1:4" x14ac:dyDescent="0.35">
      <c r="A272" s="119">
        <v>268</v>
      </c>
      <c r="B272" s="47" t="s">
        <v>713</v>
      </c>
      <c r="C272" s="43" t="s">
        <v>786</v>
      </c>
      <c r="D272" s="74" t="s">
        <v>794</v>
      </c>
    </row>
    <row r="273" spans="1:4" x14ac:dyDescent="0.35">
      <c r="A273" s="119">
        <v>269</v>
      </c>
      <c r="B273" s="47" t="s">
        <v>714</v>
      </c>
      <c r="C273" s="43" t="s">
        <v>786</v>
      </c>
      <c r="D273" s="74" t="s">
        <v>794</v>
      </c>
    </row>
    <row r="274" spans="1:4" x14ac:dyDescent="0.35">
      <c r="A274" s="119">
        <v>270</v>
      </c>
      <c r="B274" s="47" t="s">
        <v>715</v>
      </c>
      <c r="C274" s="43" t="s">
        <v>786</v>
      </c>
      <c r="D274" s="74" t="s">
        <v>794</v>
      </c>
    </row>
    <row r="275" spans="1:4" x14ac:dyDescent="0.35">
      <c r="A275" s="119">
        <v>271</v>
      </c>
      <c r="B275" s="47" t="s">
        <v>716</v>
      </c>
      <c r="C275" s="43" t="s">
        <v>786</v>
      </c>
      <c r="D275" s="74" t="s">
        <v>794</v>
      </c>
    </row>
    <row r="276" spans="1:4" x14ac:dyDescent="0.35">
      <c r="A276" s="119">
        <v>272</v>
      </c>
      <c r="B276" s="47" t="s">
        <v>717</v>
      </c>
      <c r="C276" s="43" t="s">
        <v>786</v>
      </c>
      <c r="D276" s="74" t="s">
        <v>794</v>
      </c>
    </row>
    <row r="277" spans="1:4" x14ac:dyDescent="0.35">
      <c r="A277" s="119">
        <v>273</v>
      </c>
      <c r="B277" s="47" t="s">
        <v>718</v>
      </c>
      <c r="C277" s="43" t="s">
        <v>786</v>
      </c>
      <c r="D277" s="74" t="s">
        <v>794</v>
      </c>
    </row>
    <row r="278" spans="1:4" x14ac:dyDescent="0.35">
      <c r="A278" s="119">
        <v>274</v>
      </c>
      <c r="B278" s="47" t="s">
        <v>719</v>
      </c>
      <c r="C278" s="43" t="s">
        <v>786</v>
      </c>
      <c r="D278" s="74" t="s">
        <v>794</v>
      </c>
    </row>
    <row r="279" spans="1:4" x14ac:dyDescent="0.35">
      <c r="A279" s="119">
        <v>275</v>
      </c>
      <c r="B279" s="47" t="s">
        <v>720</v>
      </c>
      <c r="C279" s="43" t="s">
        <v>786</v>
      </c>
      <c r="D279" s="74" t="s">
        <v>794</v>
      </c>
    </row>
    <row r="280" spans="1:4" x14ac:dyDescent="0.35">
      <c r="A280" s="119">
        <v>276</v>
      </c>
      <c r="B280" s="47" t="s">
        <v>721</v>
      </c>
      <c r="C280" s="43" t="s">
        <v>786</v>
      </c>
      <c r="D280" s="74" t="s">
        <v>794</v>
      </c>
    </row>
    <row r="281" spans="1:4" x14ac:dyDescent="0.35">
      <c r="A281" s="119">
        <v>277</v>
      </c>
      <c r="B281" s="47" t="s">
        <v>722</v>
      </c>
      <c r="C281" s="43" t="s">
        <v>786</v>
      </c>
      <c r="D281" s="75" t="s">
        <v>795</v>
      </c>
    </row>
    <row r="282" spans="1:4" x14ac:dyDescent="0.35">
      <c r="A282" s="119">
        <v>278</v>
      </c>
      <c r="B282" s="47" t="s">
        <v>723</v>
      </c>
      <c r="C282" s="43" t="s">
        <v>786</v>
      </c>
      <c r="D282" s="75" t="s">
        <v>795</v>
      </c>
    </row>
    <row r="283" spans="1:4" x14ac:dyDescent="0.35">
      <c r="A283" s="119">
        <v>279</v>
      </c>
      <c r="B283" s="47" t="s">
        <v>724</v>
      </c>
      <c r="C283" s="43" t="s">
        <v>786</v>
      </c>
      <c r="D283" s="75" t="s">
        <v>795</v>
      </c>
    </row>
    <row r="284" spans="1:4" x14ac:dyDescent="0.35">
      <c r="A284" s="119">
        <v>280</v>
      </c>
      <c r="B284" s="47" t="s">
        <v>725</v>
      </c>
      <c r="C284" s="43" t="s">
        <v>786</v>
      </c>
      <c r="D284" s="75" t="s">
        <v>795</v>
      </c>
    </row>
    <row r="285" spans="1:4" x14ac:dyDescent="0.35">
      <c r="A285" s="119">
        <v>281</v>
      </c>
      <c r="B285" s="47" t="s">
        <v>726</v>
      </c>
      <c r="C285" s="43" t="s">
        <v>786</v>
      </c>
      <c r="D285" s="75" t="s">
        <v>795</v>
      </c>
    </row>
    <row r="286" spans="1:4" x14ac:dyDescent="0.35">
      <c r="A286" s="119">
        <v>282</v>
      </c>
      <c r="B286" s="47" t="s">
        <v>727</v>
      </c>
      <c r="C286" s="43" t="s">
        <v>786</v>
      </c>
      <c r="D286" s="75" t="s">
        <v>795</v>
      </c>
    </row>
    <row r="287" spans="1:4" x14ac:dyDescent="0.35">
      <c r="A287" s="119">
        <v>283</v>
      </c>
      <c r="B287" s="47" t="s">
        <v>728</v>
      </c>
      <c r="C287" s="43" t="s">
        <v>786</v>
      </c>
      <c r="D287" s="75" t="s">
        <v>795</v>
      </c>
    </row>
    <row r="288" spans="1:4" x14ac:dyDescent="0.35">
      <c r="A288" s="119">
        <v>284</v>
      </c>
      <c r="B288" s="47" t="s">
        <v>729</v>
      </c>
      <c r="C288" s="43" t="s">
        <v>786</v>
      </c>
      <c r="D288" s="75" t="s">
        <v>795</v>
      </c>
    </row>
    <row r="289" spans="1:4" x14ac:dyDescent="0.35">
      <c r="A289" s="119">
        <v>285</v>
      </c>
      <c r="B289" s="47" t="s">
        <v>730</v>
      </c>
      <c r="C289" s="43" t="s">
        <v>786</v>
      </c>
      <c r="D289" s="75" t="s">
        <v>795</v>
      </c>
    </row>
    <row r="290" spans="1:4" x14ac:dyDescent="0.35">
      <c r="A290" s="119">
        <v>286</v>
      </c>
      <c r="B290" s="47" t="s">
        <v>731</v>
      </c>
      <c r="C290" s="43" t="s">
        <v>786</v>
      </c>
      <c r="D290" s="75" t="s">
        <v>795</v>
      </c>
    </row>
    <row r="291" spans="1:4" x14ac:dyDescent="0.35">
      <c r="A291" s="119">
        <v>287</v>
      </c>
      <c r="B291" s="47" t="s">
        <v>732</v>
      </c>
      <c r="C291" s="43" t="s">
        <v>786</v>
      </c>
      <c r="D291" s="75" t="s">
        <v>795</v>
      </c>
    </row>
    <row r="292" spans="1:4" x14ac:dyDescent="0.35">
      <c r="A292" s="119">
        <v>288</v>
      </c>
      <c r="B292" s="47" t="s">
        <v>733</v>
      </c>
      <c r="C292" s="43" t="s">
        <v>786</v>
      </c>
      <c r="D292" s="75" t="s">
        <v>795</v>
      </c>
    </row>
    <row r="293" spans="1:4" x14ac:dyDescent="0.35">
      <c r="A293" s="119">
        <v>289</v>
      </c>
      <c r="B293" s="47" t="s">
        <v>734</v>
      </c>
      <c r="C293" s="43" t="s">
        <v>786</v>
      </c>
      <c r="D293" s="75" t="s">
        <v>795</v>
      </c>
    </row>
    <row r="294" spans="1:4" x14ac:dyDescent="0.35">
      <c r="A294" s="119">
        <v>290</v>
      </c>
      <c r="B294" s="47" t="s">
        <v>735</v>
      </c>
      <c r="C294" s="43" t="s">
        <v>786</v>
      </c>
      <c r="D294" s="75" t="s">
        <v>795</v>
      </c>
    </row>
    <row r="295" spans="1:4" x14ac:dyDescent="0.35">
      <c r="A295" s="119">
        <v>291</v>
      </c>
      <c r="B295" s="112" t="s">
        <v>736</v>
      </c>
      <c r="C295" s="42" t="s">
        <v>786</v>
      </c>
      <c r="D295" s="113" t="s">
        <v>795</v>
      </c>
    </row>
    <row r="296" spans="1:4" x14ac:dyDescent="0.35">
      <c r="A296" s="119">
        <v>292</v>
      </c>
      <c r="B296" s="47" t="s">
        <v>738</v>
      </c>
      <c r="C296" s="43" t="s">
        <v>786</v>
      </c>
      <c r="D296" s="75" t="s">
        <v>796</v>
      </c>
    </row>
    <row r="297" spans="1:4" x14ac:dyDescent="0.35">
      <c r="A297" s="119">
        <v>293</v>
      </c>
      <c r="B297" s="63" t="s">
        <v>739</v>
      </c>
      <c r="C297" s="43" t="s">
        <v>786</v>
      </c>
      <c r="D297" s="75" t="s">
        <v>796</v>
      </c>
    </row>
    <row r="298" spans="1:4" x14ac:dyDescent="0.35">
      <c r="A298" s="119">
        <v>294</v>
      </c>
      <c r="B298" s="63" t="s">
        <v>740</v>
      </c>
      <c r="C298" s="43" t="s">
        <v>786</v>
      </c>
      <c r="D298" s="75" t="s">
        <v>796</v>
      </c>
    </row>
    <row r="299" spans="1:4" x14ac:dyDescent="0.35">
      <c r="A299" s="119">
        <v>295</v>
      </c>
      <c r="B299" s="63" t="s">
        <v>741</v>
      </c>
      <c r="C299" s="43" t="s">
        <v>786</v>
      </c>
      <c r="D299" s="75" t="s">
        <v>796</v>
      </c>
    </row>
    <row r="300" spans="1:4" x14ac:dyDescent="0.35">
      <c r="A300" s="119">
        <v>296</v>
      </c>
      <c r="B300" s="63" t="s">
        <v>742</v>
      </c>
      <c r="C300" s="43" t="s">
        <v>786</v>
      </c>
      <c r="D300" s="75" t="s">
        <v>796</v>
      </c>
    </row>
    <row r="301" spans="1:4" x14ac:dyDescent="0.35">
      <c r="A301" s="119">
        <v>297</v>
      </c>
      <c r="B301" s="63" t="s">
        <v>743</v>
      </c>
      <c r="C301" s="43" t="s">
        <v>786</v>
      </c>
      <c r="D301" s="75" t="s">
        <v>796</v>
      </c>
    </row>
    <row r="302" spans="1:4" x14ac:dyDescent="0.35">
      <c r="A302" s="119">
        <v>298</v>
      </c>
      <c r="B302" s="63" t="s">
        <v>744</v>
      </c>
      <c r="C302" s="43" t="s">
        <v>786</v>
      </c>
      <c r="D302" s="75" t="s">
        <v>796</v>
      </c>
    </row>
    <row r="303" spans="1:4" x14ac:dyDescent="0.35">
      <c r="A303" s="119">
        <v>299</v>
      </c>
      <c r="B303" s="63" t="s">
        <v>745</v>
      </c>
      <c r="C303" s="43" t="s">
        <v>786</v>
      </c>
      <c r="D303" s="75" t="s">
        <v>796</v>
      </c>
    </row>
    <row r="304" spans="1:4" x14ac:dyDescent="0.35">
      <c r="A304" s="119">
        <v>300</v>
      </c>
      <c r="B304" s="63" t="s">
        <v>746</v>
      </c>
      <c r="C304" s="43" t="s">
        <v>786</v>
      </c>
      <c r="D304" s="75" t="s">
        <v>796</v>
      </c>
    </row>
    <row r="305" spans="1:4" x14ac:dyDescent="0.35">
      <c r="A305" s="119">
        <v>301</v>
      </c>
      <c r="B305" s="63" t="s">
        <v>747</v>
      </c>
      <c r="C305" s="43" t="s">
        <v>786</v>
      </c>
      <c r="D305" s="75" t="s">
        <v>796</v>
      </c>
    </row>
    <row r="306" spans="1:4" x14ac:dyDescent="0.35">
      <c r="A306" s="119">
        <v>302</v>
      </c>
      <c r="B306" s="63" t="s">
        <v>748</v>
      </c>
      <c r="C306" s="43" t="s">
        <v>786</v>
      </c>
      <c r="D306" s="75" t="s">
        <v>796</v>
      </c>
    </row>
    <row r="307" spans="1:4" x14ac:dyDescent="0.35">
      <c r="A307" s="119">
        <v>303</v>
      </c>
      <c r="B307" s="63" t="s">
        <v>749</v>
      </c>
      <c r="C307" s="43" t="s">
        <v>786</v>
      </c>
      <c r="D307" s="75" t="s">
        <v>796</v>
      </c>
    </row>
    <row r="308" spans="1:4" x14ac:dyDescent="0.35">
      <c r="A308" s="119">
        <v>304</v>
      </c>
      <c r="B308" s="63" t="s">
        <v>750</v>
      </c>
      <c r="C308" s="43" t="s">
        <v>786</v>
      </c>
      <c r="D308" s="75" t="s">
        <v>796</v>
      </c>
    </row>
    <row r="309" spans="1:4" x14ac:dyDescent="0.35">
      <c r="A309" s="119">
        <v>305</v>
      </c>
      <c r="B309" s="63" t="s">
        <v>751</v>
      </c>
      <c r="C309" s="43" t="s">
        <v>786</v>
      </c>
      <c r="D309" s="75" t="s">
        <v>796</v>
      </c>
    </row>
    <row r="310" spans="1:4" x14ac:dyDescent="0.35">
      <c r="A310" s="119">
        <v>306</v>
      </c>
      <c r="B310" s="63" t="s">
        <v>752</v>
      </c>
      <c r="C310" s="43" t="s">
        <v>786</v>
      </c>
      <c r="D310" s="75" t="s">
        <v>796</v>
      </c>
    </row>
    <row r="311" spans="1:4" x14ac:dyDescent="0.35">
      <c r="A311" s="119">
        <v>307</v>
      </c>
      <c r="B311" s="63" t="s">
        <v>753</v>
      </c>
      <c r="C311" s="43" t="s">
        <v>786</v>
      </c>
      <c r="D311" s="75" t="s">
        <v>796</v>
      </c>
    </row>
    <row r="312" spans="1:4" x14ac:dyDescent="0.35">
      <c r="A312" s="119">
        <v>308</v>
      </c>
      <c r="B312" s="63" t="s">
        <v>754</v>
      </c>
      <c r="C312" s="43" t="s">
        <v>786</v>
      </c>
      <c r="D312" s="75" t="s">
        <v>796</v>
      </c>
    </row>
    <row r="313" spans="1:4" x14ac:dyDescent="0.35">
      <c r="A313" s="119">
        <v>309</v>
      </c>
      <c r="B313" s="47" t="s">
        <v>755</v>
      </c>
      <c r="C313" s="43" t="s">
        <v>786</v>
      </c>
      <c r="D313" s="75" t="s">
        <v>796</v>
      </c>
    </row>
    <row r="314" spans="1:4" x14ac:dyDescent="0.35">
      <c r="A314" s="119">
        <v>310</v>
      </c>
      <c r="B314" s="46" t="s">
        <v>758</v>
      </c>
      <c r="C314" s="43" t="s">
        <v>786</v>
      </c>
      <c r="D314" s="76" t="s">
        <v>798</v>
      </c>
    </row>
    <row r="315" spans="1:4" x14ac:dyDescent="0.35">
      <c r="A315" s="119">
        <v>311</v>
      </c>
      <c r="B315" s="46" t="s">
        <v>759</v>
      </c>
      <c r="C315" s="43" t="s">
        <v>786</v>
      </c>
      <c r="D315" s="76" t="s">
        <v>798</v>
      </c>
    </row>
    <row r="316" spans="1:4" x14ac:dyDescent="0.35">
      <c r="A316" s="119">
        <v>312</v>
      </c>
      <c r="B316" s="46" t="s">
        <v>760</v>
      </c>
      <c r="C316" s="43" t="s">
        <v>786</v>
      </c>
      <c r="D316" s="76" t="s">
        <v>798</v>
      </c>
    </row>
    <row r="317" spans="1:4" x14ac:dyDescent="0.35">
      <c r="A317" s="119">
        <v>313</v>
      </c>
      <c r="B317" s="46" t="s">
        <v>761</v>
      </c>
      <c r="C317" s="43" t="s">
        <v>786</v>
      </c>
      <c r="D317" s="76" t="s">
        <v>798</v>
      </c>
    </row>
    <row r="318" spans="1:4" x14ac:dyDescent="0.35">
      <c r="A318" s="119">
        <v>314</v>
      </c>
      <c r="B318" s="46" t="s">
        <v>762</v>
      </c>
      <c r="C318" s="43" t="s">
        <v>786</v>
      </c>
      <c r="D318" s="76" t="s">
        <v>798</v>
      </c>
    </row>
    <row r="319" spans="1:4" x14ac:dyDescent="0.35">
      <c r="A319" s="119">
        <v>315</v>
      </c>
      <c r="B319" s="46" t="s">
        <v>763</v>
      </c>
      <c r="C319" s="43" t="s">
        <v>786</v>
      </c>
      <c r="D319" s="76" t="s">
        <v>798</v>
      </c>
    </row>
    <row r="320" spans="1:4" x14ac:dyDescent="0.35">
      <c r="A320" s="119">
        <v>316</v>
      </c>
      <c r="B320" s="46" t="s">
        <v>764</v>
      </c>
      <c r="C320" s="43" t="s">
        <v>786</v>
      </c>
      <c r="D320" s="76" t="s">
        <v>798</v>
      </c>
    </row>
    <row r="321" spans="1:9" x14ac:dyDescent="0.35">
      <c r="A321" s="119">
        <v>317</v>
      </c>
      <c r="B321" s="46" t="s">
        <v>765</v>
      </c>
      <c r="C321" s="43" t="s">
        <v>786</v>
      </c>
      <c r="D321" s="76" t="s">
        <v>798</v>
      </c>
    </row>
    <row r="322" spans="1:9" x14ac:dyDescent="0.35">
      <c r="A322" s="119">
        <v>318</v>
      </c>
      <c r="B322" s="46" t="s">
        <v>766</v>
      </c>
      <c r="C322" s="43" t="s">
        <v>786</v>
      </c>
      <c r="D322" s="76" t="s">
        <v>798</v>
      </c>
    </row>
    <row r="323" spans="1:9" x14ac:dyDescent="0.35">
      <c r="A323" s="119">
        <v>319</v>
      </c>
      <c r="B323" s="46" t="s">
        <v>767</v>
      </c>
      <c r="C323" s="43" t="s">
        <v>786</v>
      </c>
      <c r="D323" s="76" t="s">
        <v>798</v>
      </c>
    </row>
    <row r="324" spans="1:9" x14ac:dyDescent="0.35">
      <c r="A324" s="119">
        <v>320</v>
      </c>
      <c r="B324" s="46" t="s">
        <v>768</v>
      </c>
      <c r="C324" s="43" t="s">
        <v>786</v>
      </c>
      <c r="D324" s="76" t="s">
        <v>798</v>
      </c>
    </row>
    <row r="325" spans="1:9" x14ac:dyDescent="0.35">
      <c r="A325" s="119">
        <v>321</v>
      </c>
      <c r="B325" s="46" t="s">
        <v>769</v>
      </c>
      <c r="C325" s="43" t="s">
        <v>786</v>
      </c>
      <c r="D325" s="76" t="s">
        <v>798</v>
      </c>
    </row>
    <row r="326" spans="1:9" x14ac:dyDescent="0.35">
      <c r="A326" s="119">
        <v>322</v>
      </c>
      <c r="B326" s="44" t="s">
        <v>770</v>
      </c>
      <c r="C326" s="43" t="s">
        <v>786</v>
      </c>
      <c r="D326" s="76" t="s">
        <v>798</v>
      </c>
    </row>
    <row r="327" spans="1:9" x14ac:dyDescent="0.35">
      <c r="A327" s="119">
        <v>323</v>
      </c>
      <c r="B327" s="46" t="s">
        <v>771</v>
      </c>
      <c r="C327" s="43" t="s">
        <v>786</v>
      </c>
      <c r="D327" s="76" t="s">
        <v>798</v>
      </c>
      <c r="I327" s="39">
        <f>336+39</f>
        <v>375</v>
      </c>
    </row>
    <row r="328" spans="1:9" x14ac:dyDescent="0.35">
      <c r="A328" s="119">
        <v>324</v>
      </c>
      <c r="B328" s="46" t="s">
        <v>772</v>
      </c>
      <c r="C328" s="43" t="s">
        <v>786</v>
      </c>
      <c r="D328" s="76" t="s">
        <v>798</v>
      </c>
    </row>
    <row r="329" spans="1:9" x14ac:dyDescent="0.35">
      <c r="A329" s="119">
        <v>325</v>
      </c>
      <c r="B329" s="46" t="s">
        <v>773</v>
      </c>
      <c r="C329" s="43" t="s">
        <v>786</v>
      </c>
      <c r="D329" s="76" t="s">
        <v>798</v>
      </c>
    </row>
    <row r="330" spans="1:9" x14ac:dyDescent="0.35">
      <c r="A330" s="119">
        <v>326</v>
      </c>
      <c r="B330" s="46" t="s">
        <v>774</v>
      </c>
      <c r="C330" s="43" t="s">
        <v>786</v>
      </c>
      <c r="D330" s="76" t="s">
        <v>798</v>
      </c>
    </row>
    <row r="331" spans="1:9" x14ac:dyDescent="0.35">
      <c r="A331" s="119">
        <v>327</v>
      </c>
      <c r="B331" s="46" t="s">
        <v>775</v>
      </c>
      <c r="C331" s="43" t="s">
        <v>786</v>
      </c>
      <c r="D331" s="76" t="s">
        <v>798</v>
      </c>
    </row>
    <row r="332" spans="1:9" x14ac:dyDescent="0.35">
      <c r="A332" s="119">
        <v>328</v>
      </c>
      <c r="B332" s="46" t="s">
        <v>776</v>
      </c>
      <c r="C332" s="43" t="s">
        <v>786</v>
      </c>
      <c r="D332" s="76" t="s">
        <v>798</v>
      </c>
    </row>
    <row r="333" spans="1:9" x14ac:dyDescent="0.35">
      <c r="A333" s="119">
        <v>329</v>
      </c>
      <c r="B333" s="46" t="s">
        <v>777</v>
      </c>
      <c r="C333" s="43" t="s">
        <v>786</v>
      </c>
      <c r="D333" s="76" t="s">
        <v>798</v>
      </c>
    </row>
    <row r="334" spans="1:9" x14ac:dyDescent="0.35">
      <c r="A334" s="119">
        <v>330</v>
      </c>
      <c r="B334" s="46" t="s">
        <v>778</v>
      </c>
      <c r="C334" s="43" t="s">
        <v>786</v>
      </c>
      <c r="D334" s="76" t="s">
        <v>798</v>
      </c>
    </row>
    <row r="335" spans="1:9" x14ac:dyDescent="0.35">
      <c r="A335" s="119">
        <v>331</v>
      </c>
      <c r="B335" s="46" t="s">
        <v>779</v>
      </c>
      <c r="C335" s="43" t="s">
        <v>786</v>
      </c>
      <c r="D335" s="76" t="s">
        <v>798</v>
      </c>
    </row>
    <row r="336" spans="1:9" x14ac:dyDescent="0.35">
      <c r="A336" s="119">
        <v>332</v>
      </c>
      <c r="B336" s="46" t="s">
        <v>780</v>
      </c>
      <c r="C336" s="43" t="s">
        <v>786</v>
      </c>
      <c r="D336" s="76" t="s">
        <v>798</v>
      </c>
    </row>
    <row r="337" spans="1:34" x14ac:dyDescent="0.35">
      <c r="A337" s="119">
        <v>333</v>
      </c>
      <c r="B337" s="46" t="s">
        <v>781</v>
      </c>
      <c r="C337" s="43" t="s">
        <v>786</v>
      </c>
      <c r="D337" s="76" t="s">
        <v>798</v>
      </c>
    </row>
    <row r="338" spans="1:34" x14ac:dyDescent="0.35">
      <c r="A338" s="119">
        <v>334</v>
      </c>
      <c r="B338" s="46" t="s">
        <v>782</v>
      </c>
      <c r="C338" s="43" t="s">
        <v>786</v>
      </c>
      <c r="D338" s="76" t="s">
        <v>798</v>
      </c>
    </row>
    <row r="339" spans="1:34" x14ac:dyDescent="0.35">
      <c r="A339" s="119">
        <v>335</v>
      </c>
      <c r="B339" s="46" t="s">
        <v>783</v>
      </c>
      <c r="C339" s="43" t="s">
        <v>786</v>
      </c>
      <c r="D339" s="76" t="s">
        <v>798</v>
      </c>
    </row>
    <row r="340" spans="1:34" x14ac:dyDescent="0.35">
      <c r="A340" s="133">
        <v>336</v>
      </c>
      <c r="B340" s="45" t="s">
        <v>784</v>
      </c>
      <c r="C340" s="43" t="s">
        <v>786</v>
      </c>
      <c r="D340" s="76" t="s">
        <v>798</v>
      </c>
    </row>
    <row r="341" spans="1:34" s="39" customFormat="1" x14ac:dyDescent="0.35">
      <c r="D341" s="60"/>
    </row>
    <row r="342" spans="1:34" s="39" customFormat="1" x14ac:dyDescent="0.35">
      <c r="D342" s="60"/>
    </row>
    <row r="343" spans="1:34" s="39" customFormat="1" x14ac:dyDescent="0.35">
      <c r="D343" s="60"/>
    </row>
    <row r="344" spans="1:34" s="39" customFormat="1" x14ac:dyDescent="0.35">
      <c r="D344" s="60"/>
    </row>
    <row r="345" spans="1:34" s="39" customFormat="1" x14ac:dyDescent="0.35">
      <c r="A345" s="123"/>
      <c r="B345" s="123"/>
      <c r="C345" s="123"/>
      <c r="D345" s="124"/>
    </row>
    <row r="346" spans="1:34" s="77" customFormat="1" ht="31.5" customHeight="1" x14ac:dyDescent="0.35"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</row>
    <row r="347" spans="1:34" s="77" customFormat="1" x14ac:dyDescent="0.35"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</row>
    <row r="348" spans="1:34" x14ac:dyDescent="0.35">
      <c r="E348" s="64"/>
    </row>
    <row r="349" spans="1:34" x14ac:dyDescent="0.35">
      <c r="E349" s="64"/>
    </row>
    <row r="350" spans="1:34" x14ac:dyDescent="0.35">
      <c r="E350" s="64"/>
    </row>
    <row r="351" spans="1:34" x14ac:dyDescent="0.35">
      <c r="E351" s="64"/>
    </row>
    <row r="352" spans="1:34" x14ac:dyDescent="0.35">
      <c r="E352" s="64"/>
    </row>
    <row r="353" spans="5:5" x14ac:dyDescent="0.35">
      <c r="E353" s="64"/>
    </row>
    <row r="354" spans="5:5" x14ac:dyDescent="0.35">
      <c r="E354" s="64"/>
    </row>
    <row r="355" spans="5:5" x14ac:dyDescent="0.35">
      <c r="E355" s="64"/>
    </row>
    <row r="356" spans="5:5" x14ac:dyDescent="0.35">
      <c r="E356" s="64"/>
    </row>
    <row r="357" spans="5:5" x14ac:dyDescent="0.35">
      <c r="E357" s="64"/>
    </row>
    <row r="358" spans="5:5" x14ac:dyDescent="0.35">
      <c r="E358" s="64"/>
    </row>
    <row r="359" spans="5:5" x14ac:dyDescent="0.35">
      <c r="E359" s="64"/>
    </row>
    <row r="360" spans="5:5" x14ac:dyDescent="0.35">
      <c r="E360" s="64"/>
    </row>
    <row r="361" spans="5:5" x14ac:dyDescent="0.35">
      <c r="E361" s="64"/>
    </row>
    <row r="362" spans="5:5" x14ac:dyDescent="0.35">
      <c r="E362" s="64"/>
    </row>
    <row r="363" spans="5:5" x14ac:dyDescent="0.35">
      <c r="E363" s="64"/>
    </row>
    <row r="364" spans="5:5" x14ac:dyDescent="0.35">
      <c r="E364" s="64"/>
    </row>
    <row r="365" spans="5:5" x14ac:dyDescent="0.35">
      <c r="E365" s="64"/>
    </row>
    <row r="366" spans="5:5" x14ac:dyDescent="0.35">
      <c r="E366" s="64"/>
    </row>
    <row r="367" spans="5:5" x14ac:dyDescent="0.35">
      <c r="E367" s="64"/>
    </row>
    <row r="368" spans="5:5" x14ac:dyDescent="0.35">
      <c r="E368" s="64"/>
    </row>
    <row r="369" spans="5:5" x14ac:dyDescent="0.35">
      <c r="E369" s="64"/>
    </row>
    <row r="370" spans="5:5" x14ac:dyDescent="0.35">
      <c r="E370" s="64"/>
    </row>
    <row r="371" spans="5:5" x14ac:dyDescent="0.35">
      <c r="E371" s="64"/>
    </row>
    <row r="372" spans="5:5" x14ac:dyDescent="0.35">
      <c r="E372" s="64"/>
    </row>
    <row r="373" spans="5:5" x14ac:dyDescent="0.35">
      <c r="E373" s="64"/>
    </row>
    <row r="374" spans="5:5" x14ac:dyDescent="0.35">
      <c r="E374" s="64"/>
    </row>
    <row r="375" spans="5:5" x14ac:dyDescent="0.35">
      <c r="E375" s="64"/>
    </row>
    <row r="376" spans="5:5" x14ac:dyDescent="0.35">
      <c r="E376" s="64"/>
    </row>
    <row r="377" spans="5:5" x14ac:dyDescent="0.35">
      <c r="E377" s="64"/>
    </row>
    <row r="378" spans="5:5" x14ac:dyDescent="0.35">
      <c r="E378" s="64"/>
    </row>
    <row r="379" spans="5:5" x14ac:dyDescent="0.35">
      <c r="E379" s="64"/>
    </row>
    <row r="380" spans="5:5" x14ac:dyDescent="0.35">
      <c r="E380" s="64"/>
    </row>
    <row r="381" spans="5:5" x14ac:dyDescent="0.35">
      <c r="E381" s="64"/>
    </row>
    <row r="382" spans="5:5" x14ac:dyDescent="0.35">
      <c r="E382" s="64"/>
    </row>
    <row r="383" spans="5:5" x14ac:dyDescent="0.35">
      <c r="E383" s="64"/>
    </row>
    <row r="384" spans="5:5" ht="15.75" customHeight="1" x14ac:dyDescent="0.35">
      <c r="E384" s="64"/>
    </row>
    <row r="385" spans="4:5" x14ac:dyDescent="0.35">
      <c r="E385" s="64"/>
    </row>
    <row r="386" spans="4:5" x14ac:dyDescent="0.35">
      <c r="E386" s="64"/>
    </row>
    <row r="387" spans="4:5" s="39" customFormat="1" x14ac:dyDescent="0.35">
      <c r="D387" s="60"/>
      <c r="E387" s="64"/>
    </row>
    <row r="388" spans="4:5" s="39" customFormat="1" x14ac:dyDescent="0.35">
      <c r="D388" s="60"/>
      <c r="E388" s="64"/>
    </row>
    <row r="389" spans="4:5" s="39" customFormat="1" x14ac:dyDescent="0.35">
      <c r="D389" s="60"/>
    </row>
    <row r="390" spans="4:5" s="39" customFormat="1" x14ac:dyDescent="0.35">
      <c r="D390" s="60"/>
    </row>
    <row r="391" spans="4:5" s="39" customFormat="1" x14ac:dyDescent="0.35">
      <c r="D391" s="60"/>
    </row>
    <row r="392" spans="4:5" s="39" customFormat="1" x14ac:dyDescent="0.35">
      <c r="D392" s="60"/>
    </row>
    <row r="393" spans="4:5" s="39" customFormat="1" x14ac:dyDescent="0.35">
      <c r="D393" s="60"/>
    </row>
    <row r="394" spans="4:5" s="39" customFormat="1" x14ac:dyDescent="0.35">
      <c r="D394" s="60"/>
    </row>
    <row r="395" spans="4:5" s="39" customFormat="1" x14ac:dyDescent="0.35">
      <c r="D395" s="60"/>
    </row>
    <row r="396" spans="4:5" s="39" customFormat="1" x14ac:dyDescent="0.35">
      <c r="D396" s="60"/>
    </row>
    <row r="397" spans="4:5" s="39" customFormat="1" x14ac:dyDescent="0.35">
      <c r="D397" s="60"/>
    </row>
    <row r="398" spans="4:5" s="39" customFormat="1" x14ac:dyDescent="0.35">
      <c r="D398" s="60"/>
    </row>
    <row r="399" spans="4:5" s="39" customFormat="1" x14ac:dyDescent="0.35">
      <c r="D399" s="60"/>
    </row>
    <row r="400" spans="4:5" s="39" customFormat="1" x14ac:dyDescent="0.35">
      <c r="D400" s="60"/>
    </row>
    <row r="401" spans="4:4" s="39" customFormat="1" x14ac:dyDescent="0.35">
      <c r="D401" s="60"/>
    </row>
    <row r="402" spans="4:4" s="39" customFormat="1" x14ac:dyDescent="0.35">
      <c r="D402" s="60"/>
    </row>
    <row r="403" spans="4:4" s="39" customFormat="1" x14ac:dyDescent="0.35">
      <c r="D403" s="60"/>
    </row>
    <row r="404" spans="4:4" s="39" customFormat="1" x14ac:dyDescent="0.35">
      <c r="D404" s="60"/>
    </row>
    <row r="405" spans="4:4" s="39" customFormat="1" x14ac:dyDescent="0.35">
      <c r="D405" s="60"/>
    </row>
    <row r="406" spans="4:4" s="39" customFormat="1" x14ac:dyDescent="0.35">
      <c r="D406" s="60"/>
    </row>
    <row r="407" spans="4:4" s="39" customFormat="1" x14ac:dyDescent="0.35">
      <c r="D407" s="60"/>
    </row>
    <row r="408" spans="4:4" s="39" customFormat="1" x14ac:dyDescent="0.35">
      <c r="D408" s="60"/>
    </row>
    <row r="409" spans="4:4" s="39" customFormat="1" x14ac:dyDescent="0.35">
      <c r="D409" s="60"/>
    </row>
    <row r="410" spans="4:4" s="39" customFormat="1" x14ac:dyDescent="0.35">
      <c r="D410" s="60"/>
    </row>
    <row r="411" spans="4:4" s="39" customFormat="1" x14ac:dyDescent="0.35">
      <c r="D411" s="60"/>
    </row>
    <row r="412" spans="4:4" s="39" customFormat="1" x14ac:dyDescent="0.35">
      <c r="D412" s="60"/>
    </row>
    <row r="413" spans="4:4" s="39" customFormat="1" x14ac:dyDescent="0.35">
      <c r="D413" s="60"/>
    </row>
    <row r="414" spans="4:4" s="39" customFormat="1" x14ac:dyDescent="0.35">
      <c r="D414" s="60"/>
    </row>
    <row r="415" spans="4:4" s="39" customFormat="1" x14ac:dyDescent="0.35">
      <c r="D415" s="60"/>
    </row>
    <row r="416" spans="4:4" s="39" customFormat="1" x14ac:dyDescent="0.35">
      <c r="D416" s="60"/>
    </row>
    <row r="417" spans="4:4" s="39" customFormat="1" x14ac:dyDescent="0.35">
      <c r="D417" s="60"/>
    </row>
    <row r="418" spans="4:4" s="39" customFormat="1" x14ac:dyDescent="0.35">
      <c r="D418" s="60"/>
    </row>
    <row r="419" spans="4:4" s="39" customFormat="1" x14ac:dyDescent="0.35">
      <c r="D419" s="60"/>
    </row>
    <row r="420" spans="4:4" s="39" customFormat="1" x14ac:dyDescent="0.35">
      <c r="D420" s="60"/>
    </row>
    <row r="421" spans="4:4" s="39" customFormat="1" x14ac:dyDescent="0.35">
      <c r="D421" s="60"/>
    </row>
    <row r="422" spans="4:4" s="39" customFormat="1" x14ac:dyDescent="0.35">
      <c r="D422" s="60"/>
    </row>
    <row r="423" spans="4:4" s="39" customFormat="1" x14ac:dyDescent="0.35">
      <c r="D423" s="60"/>
    </row>
    <row r="424" spans="4:4" s="39" customFormat="1" x14ac:dyDescent="0.35">
      <c r="D424" s="60"/>
    </row>
    <row r="425" spans="4:4" s="39" customFormat="1" x14ac:dyDescent="0.35">
      <c r="D425" s="60"/>
    </row>
    <row r="426" spans="4:4" s="39" customFormat="1" x14ac:dyDescent="0.35">
      <c r="D426" s="60"/>
    </row>
    <row r="427" spans="4:4" s="39" customFormat="1" x14ac:dyDescent="0.35">
      <c r="D427" s="60"/>
    </row>
    <row r="428" spans="4:4" s="39" customFormat="1" x14ac:dyDescent="0.35">
      <c r="D428" s="60"/>
    </row>
    <row r="429" spans="4:4" s="39" customFormat="1" x14ac:dyDescent="0.35">
      <c r="D429" s="60"/>
    </row>
    <row r="430" spans="4:4" s="39" customFormat="1" x14ac:dyDescent="0.35">
      <c r="D430" s="60"/>
    </row>
    <row r="431" spans="4:4" s="39" customFormat="1" x14ac:dyDescent="0.35">
      <c r="D431" s="60"/>
    </row>
    <row r="432" spans="4:4" s="39" customFormat="1" x14ac:dyDescent="0.35">
      <c r="D432" s="60"/>
    </row>
    <row r="433" spans="4:4" s="39" customFormat="1" x14ac:dyDescent="0.35">
      <c r="D433" s="60"/>
    </row>
    <row r="434" spans="4:4" s="39" customFormat="1" x14ac:dyDescent="0.35">
      <c r="D434" s="60"/>
    </row>
    <row r="435" spans="4:4" s="39" customFormat="1" x14ac:dyDescent="0.35">
      <c r="D435" s="60"/>
    </row>
    <row r="436" spans="4:4" s="39" customFormat="1" x14ac:dyDescent="0.35">
      <c r="D436" s="60"/>
    </row>
    <row r="437" spans="4:4" s="39" customFormat="1" x14ac:dyDescent="0.35">
      <c r="D437" s="60"/>
    </row>
    <row r="438" spans="4:4" s="39" customFormat="1" x14ac:dyDescent="0.35">
      <c r="D438" s="60"/>
    </row>
    <row r="439" spans="4:4" s="39" customFormat="1" x14ac:dyDescent="0.35">
      <c r="D439" s="60"/>
    </row>
    <row r="440" spans="4:4" s="39" customFormat="1" x14ac:dyDescent="0.35">
      <c r="D440" s="60"/>
    </row>
    <row r="441" spans="4:4" s="39" customFormat="1" x14ac:dyDescent="0.35">
      <c r="D441" s="60"/>
    </row>
    <row r="442" spans="4:4" s="39" customFormat="1" x14ac:dyDescent="0.35">
      <c r="D442" s="60"/>
    </row>
    <row r="443" spans="4:4" s="39" customFormat="1" x14ac:dyDescent="0.35">
      <c r="D443" s="60"/>
    </row>
    <row r="444" spans="4:4" s="39" customFormat="1" x14ac:dyDescent="0.35">
      <c r="D444" s="60"/>
    </row>
    <row r="445" spans="4:4" s="39" customFormat="1" x14ac:dyDescent="0.35">
      <c r="D445" s="60"/>
    </row>
    <row r="446" spans="4:4" s="39" customFormat="1" x14ac:dyDescent="0.35">
      <c r="D446" s="60"/>
    </row>
    <row r="447" spans="4:4" s="39" customFormat="1" x14ac:dyDescent="0.35">
      <c r="D447" s="60"/>
    </row>
    <row r="448" spans="4:4" s="39" customFormat="1" x14ac:dyDescent="0.35">
      <c r="D448" s="60"/>
    </row>
    <row r="449" spans="4:4" s="39" customFormat="1" x14ac:dyDescent="0.35">
      <c r="D449" s="60"/>
    </row>
    <row r="450" spans="4:4" s="39" customFormat="1" x14ac:dyDescent="0.35">
      <c r="D450" s="60"/>
    </row>
    <row r="451" spans="4:4" s="39" customFormat="1" x14ac:dyDescent="0.35">
      <c r="D451" s="60"/>
    </row>
    <row r="452" spans="4:4" s="39" customFormat="1" x14ac:dyDescent="0.35">
      <c r="D452" s="60"/>
    </row>
    <row r="453" spans="4:4" s="39" customFormat="1" x14ac:dyDescent="0.35">
      <c r="D453" s="60"/>
    </row>
    <row r="454" spans="4:4" s="39" customFormat="1" x14ac:dyDescent="0.35">
      <c r="D454" s="60"/>
    </row>
    <row r="455" spans="4:4" s="39" customFormat="1" x14ac:dyDescent="0.35">
      <c r="D455" s="60"/>
    </row>
    <row r="456" spans="4:4" s="39" customFormat="1" x14ac:dyDescent="0.35">
      <c r="D456" s="60"/>
    </row>
    <row r="457" spans="4:4" s="39" customFormat="1" x14ac:dyDescent="0.35">
      <c r="D457" s="60"/>
    </row>
    <row r="458" spans="4:4" s="39" customFormat="1" x14ac:dyDescent="0.35">
      <c r="D458" s="60"/>
    </row>
    <row r="459" spans="4:4" s="39" customFormat="1" x14ac:dyDescent="0.35">
      <c r="D459" s="60"/>
    </row>
    <row r="460" spans="4:4" s="39" customFormat="1" x14ac:dyDescent="0.35">
      <c r="D460" s="60"/>
    </row>
    <row r="461" spans="4:4" s="39" customFormat="1" x14ac:dyDescent="0.35">
      <c r="D461" s="60"/>
    </row>
  </sheetData>
  <sortState xmlns:xlrd2="http://schemas.microsoft.com/office/spreadsheetml/2017/richdata2" ref="A348:D386">
    <sortCondition ref="B348:B386"/>
  </sortState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C9BC-B432-42E1-8730-BE8E7741C240}">
  <sheetPr>
    <tabColor rgb="FFFF0000"/>
    <pageSetUpPr fitToPage="1"/>
  </sheetPr>
  <dimension ref="A1:AC42"/>
  <sheetViews>
    <sheetView topLeftCell="A16" workbookViewId="0">
      <selection activeCell="C48" sqref="C48"/>
    </sheetView>
  </sheetViews>
  <sheetFormatPr defaultColWidth="9.1796875" defaultRowHeight="14.5" x14ac:dyDescent="0.35"/>
  <cols>
    <col min="1" max="1" width="3" style="35" bestFit="1" customWidth="1"/>
    <col min="2" max="2" width="45.26953125" style="35" bestFit="1" customWidth="1"/>
    <col min="3" max="3" width="53.1796875" style="115" customWidth="1"/>
    <col min="4" max="4" width="45.1796875" style="34" bestFit="1" customWidth="1"/>
    <col min="5" max="29" width="9.1796875" style="34"/>
    <col min="30" max="16384" width="9.1796875" style="32"/>
  </cols>
  <sheetData>
    <row r="1" spans="1:4" ht="15" thickBot="1" x14ac:dyDescent="0.4"/>
    <row r="2" spans="1:4" ht="15" thickBot="1" x14ac:dyDescent="0.4">
      <c r="A2" s="157" t="s">
        <v>808</v>
      </c>
      <c r="B2" s="158"/>
      <c r="C2" s="158"/>
      <c r="D2" s="159"/>
    </row>
    <row r="3" spans="1:4" ht="15" thickBot="1" x14ac:dyDescent="0.4">
      <c r="A3" s="116" t="s">
        <v>804</v>
      </c>
      <c r="B3" s="117" t="s">
        <v>805</v>
      </c>
      <c r="C3" s="117" t="s">
        <v>815</v>
      </c>
      <c r="D3" s="118" t="s">
        <v>807</v>
      </c>
    </row>
    <row r="4" spans="1:4" x14ac:dyDescent="0.35">
      <c r="A4" s="126">
        <v>1</v>
      </c>
      <c r="B4" s="127" t="s">
        <v>533</v>
      </c>
      <c r="C4" s="127" t="s">
        <v>788</v>
      </c>
      <c r="D4" s="128" t="s">
        <v>531</v>
      </c>
    </row>
    <row r="5" spans="1:4" x14ac:dyDescent="0.35">
      <c r="A5" s="126">
        <v>2</v>
      </c>
      <c r="B5" s="127" t="s">
        <v>532</v>
      </c>
      <c r="C5" s="127" t="s">
        <v>788</v>
      </c>
      <c r="D5" s="128" t="s">
        <v>531</v>
      </c>
    </row>
    <row r="6" spans="1:4" x14ac:dyDescent="0.35">
      <c r="A6" s="126">
        <v>3</v>
      </c>
      <c r="B6" s="127" t="s">
        <v>530</v>
      </c>
      <c r="C6" s="127" t="s">
        <v>788</v>
      </c>
      <c r="D6" s="128" t="s">
        <v>531</v>
      </c>
    </row>
    <row r="7" spans="1:4" x14ac:dyDescent="0.35">
      <c r="A7" s="126">
        <v>4</v>
      </c>
      <c r="B7" s="127" t="s">
        <v>646</v>
      </c>
      <c r="C7" s="127" t="s">
        <v>791</v>
      </c>
      <c r="D7" s="128" t="s">
        <v>639</v>
      </c>
    </row>
    <row r="8" spans="1:4" x14ac:dyDescent="0.35">
      <c r="A8" s="126">
        <v>5</v>
      </c>
      <c r="B8" s="129" t="s">
        <v>756</v>
      </c>
      <c r="C8" s="129" t="s">
        <v>797</v>
      </c>
      <c r="D8" s="130" t="s">
        <v>796</v>
      </c>
    </row>
    <row r="9" spans="1:4" x14ac:dyDescent="0.35">
      <c r="A9" s="126">
        <v>6</v>
      </c>
      <c r="B9" s="127" t="s">
        <v>534</v>
      </c>
      <c r="C9" s="127" t="s">
        <v>788</v>
      </c>
      <c r="D9" s="128" t="s">
        <v>531</v>
      </c>
    </row>
    <row r="10" spans="1:4" x14ac:dyDescent="0.35">
      <c r="A10" s="126">
        <v>7</v>
      </c>
      <c r="B10" s="127" t="s">
        <v>478</v>
      </c>
      <c r="C10" s="127" t="s">
        <v>789</v>
      </c>
      <c r="D10" s="128" t="s">
        <v>595</v>
      </c>
    </row>
    <row r="11" spans="1:4" x14ac:dyDescent="0.35">
      <c r="A11" s="126">
        <v>8</v>
      </c>
      <c r="B11" s="127" t="s">
        <v>475</v>
      </c>
      <c r="C11" s="127" t="s">
        <v>789</v>
      </c>
      <c r="D11" s="128" t="s">
        <v>595</v>
      </c>
    </row>
    <row r="12" spans="1:4" x14ac:dyDescent="0.35">
      <c r="A12" s="126">
        <v>9</v>
      </c>
      <c r="B12" s="127" t="s">
        <v>477</v>
      </c>
      <c r="C12" s="127" t="s">
        <v>789</v>
      </c>
      <c r="D12" s="128" t="s">
        <v>595</v>
      </c>
    </row>
    <row r="13" spans="1:4" x14ac:dyDescent="0.35">
      <c r="A13" s="126">
        <v>10</v>
      </c>
      <c r="B13" s="127" t="s">
        <v>479</v>
      </c>
      <c r="C13" s="127" t="s">
        <v>789</v>
      </c>
      <c r="D13" s="128" t="s">
        <v>595</v>
      </c>
    </row>
    <row r="14" spans="1:4" x14ac:dyDescent="0.35">
      <c r="A14" s="126">
        <v>11</v>
      </c>
      <c r="B14" s="127" t="s">
        <v>476</v>
      </c>
      <c r="C14" s="127" t="s">
        <v>787</v>
      </c>
      <c r="D14" s="128" t="s">
        <v>495</v>
      </c>
    </row>
    <row r="15" spans="1:4" x14ac:dyDescent="0.35">
      <c r="A15" s="126">
        <v>12</v>
      </c>
      <c r="B15" s="127" t="s">
        <v>502</v>
      </c>
      <c r="C15" s="127" t="s">
        <v>787</v>
      </c>
      <c r="D15" s="128" t="s">
        <v>495</v>
      </c>
    </row>
    <row r="16" spans="1:4" x14ac:dyDescent="0.35">
      <c r="A16" s="126">
        <v>13</v>
      </c>
      <c r="B16" s="127" t="s">
        <v>503</v>
      </c>
      <c r="C16" s="127" t="s">
        <v>787</v>
      </c>
      <c r="D16" s="128" t="s">
        <v>495</v>
      </c>
    </row>
    <row r="17" spans="1:4" x14ac:dyDescent="0.35">
      <c r="A17" s="126">
        <v>14</v>
      </c>
      <c r="B17" s="127" t="s">
        <v>670</v>
      </c>
      <c r="C17" s="127" t="s">
        <v>786</v>
      </c>
      <c r="D17" s="128" t="s">
        <v>668</v>
      </c>
    </row>
    <row r="18" spans="1:4" x14ac:dyDescent="0.35">
      <c r="A18" s="126">
        <v>15</v>
      </c>
      <c r="B18" s="127" t="s">
        <v>647</v>
      </c>
      <c r="C18" s="127" t="s">
        <v>791</v>
      </c>
      <c r="D18" s="128" t="s">
        <v>639</v>
      </c>
    </row>
    <row r="19" spans="1:4" x14ac:dyDescent="0.35">
      <c r="A19" s="126">
        <v>16</v>
      </c>
      <c r="B19" s="129" t="s">
        <v>785</v>
      </c>
      <c r="C19" s="129" t="s">
        <v>799</v>
      </c>
      <c r="D19" s="131" t="s">
        <v>798</v>
      </c>
    </row>
    <row r="20" spans="1:4" x14ac:dyDescent="0.35">
      <c r="A20" s="126">
        <v>17</v>
      </c>
      <c r="B20" s="129" t="s">
        <v>737</v>
      </c>
      <c r="C20" s="129" t="s">
        <v>792</v>
      </c>
      <c r="D20" s="130" t="s">
        <v>795</v>
      </c>
    </row>
    <row r="21" spans="1:4" x14ac:dyDescent="0.35">
      <c r="A21" s="126">
        <v>18</v>
      </c>
      <c r="B21" s="127" t="s">
        <v>813</v>
      </c>
      <c r="C21" s="127" t="s">
        <v>786</v>
      </c>
      <c r="D21" s="128" t="s">
        <v>609</v>
      </c>
    </row>
    <row r="22" spans="1:4" x14ac:dyDescent="0.35">
      <c r="A22" s="126">
        <v>19</v>
      </c>
      <c r="B22" s="127" t="s">
        <v>602</v>
      </c>
      <c r="C22" s="127" t="s">
        <v>789</v>
      </c>
      <c r="D22" s="128" t="s">
        <v>595</v>
      </c>
    </row>
    <row r="23" spans="1:4" x14ac:dyDescent="0.35">
      <c r="A23" s="126">
        <v>20</v>
      </c>
      <c r="B23" s="127" t="s">
        <v>652</v>
      </c>
      <c r="C23" s="127" t="s">
        <v>786</v>
      </c>
      <c r="D23" s="128" t="s">
        <v>648</v>
      </c>
    </row>
    <row r="24" spans="1:4" x14ac:dyDescent="0.35">
      <c r="A24" s="126">
        <v>21</v>
      </c>
      <c r="B24" s="127" t="s">
        <v>812</v>
      </c>
      <c r="C24" s="127" t="s">
        <v>786</v>
      </c>
      <c r="D24" s="128" t="s">
        <v>609</v>
      </c>
    </row>
    <row r="25" spans="1:4" x14ac:dyDescent="0.35">
      <c r="A25" s="126">
        <v>22</v>
      </c>
      <c r="B25" s="127" t="s">
        <v>603</v>
      </c>
      <c r="C25" s="127" t="s">
        <v>789</v>
      </c>
      <c r="D25" s="128" t="s">
        <v>595</v>
      </c>
    </row>
    <row r="26" spans="1:4" x14ac:dyDescent="0.35">
      <c r="A26" s="126">
        <v>23</v>
      </c>
      <c r="B26" s="127" t="s">
        <v>216</v>
      </c>
      <c r="C26" s="127" t="s">
        <v>786</v>
      </c>
      <c r="D26" s="128" t="s">
        <v>520</v>
      </c>
    </row>
    <row r="27" spans="1:4" x14ac:dyDescent="0.35">
      <c r="A27" s="126">
        <v>24</v>
      </c>
      <c r="B27" s="127" t="s">
        <v>536</v>
      </c>
      <c r="C27" s="127" t="s">
        <v>788</v>
      </c>
      <c r="D27" s="128" t="s">
        <v>531</v>
      </c>
    </row>
    <row r="28" spans="1:4" x14ac:dyDescent="0.35">
      <c r="A28" s="126">
        <v>25</v>
      </c>
      <c r="B28" s="127" t="s">
        <v>480</v>
      </c>
      <c r="C28" s="127" t="s">
        <v>789</v>
      </c>
      <c r="D28" s="128" t="s">
        <v>595</v>
      </c>
    </row>
    <row r="29" spans="1:4" x14ac:dyDescent="0.35">
      <c r="A29" s="126">
        <v>26</v>
      </c>
      <c r="B29" s="127" t="s">
        <v>481</v>
      </c>
      <c r="C29" s="127" t="s">
        <v>789</v>
      </c>
      <c r="D29" s="128" t="s">
        <v>595</v>
      </c>
    </row>
    <row r="30" spans="1:4" x14ac:dyDescent="0.35">
      <c r="A30" s="126">
        <v>27</v>
      </c>
      <c r="B30" s="127" t="s">
        <v>535</v>
      </c>
      <c r="C30" s="127" t="s">
        <v>788</v>
      </c>
      <c r="D30" s="128" t="s">
        <v>531</v>
      </c>
    </row>
    <row r="31" spans="1:4" x14ac:dyDescent="0.35">
      <c r="A31" s="126">
        <v>28</v>
      </c>
      <c r="B31" s="129" t="s">
        <v>757</v>
      </c>
      <c r="C31" s="129" t="s">
        <v>797</v>
      </c>
      <c r="D31" s="130" t="s">
        <v>796</v>
      </c>
    </row>
    <row r="32" spans="1:4" x14ac:dyDescent="0.35">
      <c r="A32" s="126">
        <v>29</v>
      </c>
      <c r="B32" s="127" t="s">
        <v>811</v>
      </c>
      <c r="C32" s="127" t="s">
        <v>786</v>
      </c>
      <c r="D32" s="128" t="s">
        <v>609</v>
      </c>
    </row>
    <row r="33" spans="1:4" x14ac:dyDescent="0.35">
      <c r="A33" s="126">
        <v>30</v>
      </c>
      <c r="B33" s="134" t="s">
        <v>816</v>
      </c>
      <c r="C33" s="125" t="s">
        <v>786</v>
      </c>
      <c r="D33" s="135" t="s">
        <v>798</v>
      </c>
    </row>
    <row r="34" spans="1:4" x14ac:dyDescent="0.35">
      <c r="A34" s="126">
        <v>31</v>
      </c>
      <c r="B34" s="127" t="s">
        <v>656</v>
      </c>
      <c r="C34" s="127" t="s">
        <v>786</v>
      </c>
      <c r="D34" s="128" t="s">
        <v>648</v>
      </c>
    </row>
    <row r="35" spans="1:4" x14ac:dyDescent="0.35">
      <c r="A35" s="126">
        <v>32</v>
      </c>
      <c r="B35" s="127" t="s">
        <v>623</v>
      </c>
      <c r="C35" s="127" t="s">
        <v>786</v>
      </c>
      <c r="D35" s="128" t="s">
        <v>621</v>
      </c>
    </row>
    <row r="36" spans="1:4" x14ac:dyDescent="0.35">
      <c r="A36" s="126">
        <v>33</v>
      </c>
      <c r="B36" s="127" t="s">
        <v>657</v>
      </c>
      <c r="C36" s="127" t="s">
        <v>786</v>
      </c>
      <c r="D36" s="128" t="s">
        <v>648</v>
      </c>
    </row>
    <row r="37" spans="1:4" x14ac:dyDescent="0.35">
      <c r="A37" s="126">
        <v>34</v>
      </c>
      <c r="B37" s="127" t="s">
        <v>482</v>
      </c>
      <c r="C37" s="127" t="s">
        <v>789</v>
      </c>
      <c r="D37" s="128" t="s">
        <v>595</v>
      </c>
    </row>
    <row r="38" spans="1:4" x14ac:dyDescent="0.35">
      <c r="A38" s="126">
        <v>35</v>
      </c>
      <c r="B38" s="127" t="s">
        <v>483</v>
      </c>
      <c r="C38" s="127" t="s">
        <v>789</v>
      </c>
      <c r="D38" s="128" t="s">
        <v>595</v>
      </c>
    </row>
    <row r="39" spans="1:4" x14ac:dyDescent="0.35">
      <c r="A39" s="126">
        <v>36</v>
      </c>
      <c r="B39" s="127" t="s">
        <v>504</v>
      </c>
      <c r="C39" s="127" t="s">
        <v>787</v>
      </c>
      <c r="D39" s="128" t="s">
        <v>495</v>
      </c>
    </row>
    <row r="40" spans="1:4" x14ac:dyDescent="0.35">
      <c r="A40" s="126">
        <v>37</v>
      </c>
      <c r="B40" s="127" t="s">
        <v>814</v>
      </c>
      <c r="C40" s="127" t="s">
        <v>786</v>
      </c>
      <c r="D40" s="128" t="s">
        <v>583</v>
      </c>
    </row>
    <row r="41" spans="1:4" x14ac:dyDescent="0.35">
      <c r="A41" s="126">
        <v>38</v>
      </c>
      <c r="B41" s="127" t="s">
        <v>484</v>
      </c>
      <c r="C41" s="127" t="s">
        <v>790</v>
      </c>
      <c r="D41" s="128" t="s">
        <v>609</v>
      </c>
    </row>
    <row r="42" spans="1:4" x14ac:dyDescent="0.35">
      <c r="A42" s="132">
        <v>39</v>
      </c>
      <c r="B42" s="127" t="s">
        <v>494</v>
      </c>
      <c r="C42" s="127" t="s">
        <v>786</v>
      </c>
      <c r="D42" s="128" t="s">
        <v>486</v>
      </c>
    </row>
  </sheetData>
  <mergeCells count="1">
    <mergeCell ref="A2:D2"/>
  </mergeCells>
  <pageMargins left="0.7" right="0.7" top="0.75" bottom="0.75" header="0.3" footer="0.3"/>
  <pageSetup scale="2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4ABE6-BD4D-4894-A1E4-7C7293B8F614}">
  <dimension ref="A1:D171"/>
  <sheetViews>
    <sheetView topLeftCell="A165" workbookViewId="0">
      <selection activeCell="H165" sqref="H165"/>
    </sheetView>
  </sheetViews>
  <sheetFormatPr defaultRowHeight="14.5" x14ac:dyDescent="0.35"/>
  <cols>
    <col min="1" max="1" width="4" style="32" customWidth="1"/>
    <col min="2" max="2" width="40.54296875" style="32" customWidth="1"/>
    <col min="3" max="3" width="20.7265625" style="32" customWidth="1"/>
    <col min="4" max="4" width="25" style="32" customWidth="1"/>
  </cols>
  <sheetData>
    <row r="1" spans="1:4" ht="24" x14ac:dyDescent="0.35">
      <c r="B1" s="36" t="s">
        <v>368</v>
      </c>
      <c r="C1" s="37" t="s">
        <v>369</v>
      </c>
      <c r="D1" s="31" t="s">
        <v>370</v>
      </c>
    </row>
    <row r="2" spans="1:4" x14ac:dyDescent="0.35">
      <c r="A2" s="38">
        <v>1</v>
      </c>
      <c r="B2" s="68" t="s">
        <v>376</v>
      </c>
      <c r="C2" s="69" t="s">
        <v>371</v>
      </c>
      <c r="D2" s="33" t="s">
        <v>12</v>
      </c>
    </row>
    <row r="3" spans="1:4" x14ac:dyDescent="0.35">
      <c r="A3" s="38">
        <v>2</v>
      </c>
      <c r="B3" s="68" t="s">
        <v>378</v>
      </c>
      <c r="C3" s="69" t="s">
        <v>371</v>
      </c>
      <c r="D3" s="33" t="s">
        <v>12</v>
      </c>
    </row>
    <row r="4" spans="1:4" x14ac:dyDescent="0.35">
      <c r="A4" s="38">
        <v>3</v>
      </c>
      <c r="B4" s="68" t="s">
        <v>380</v>
      </c>
      <c r="C4" s="69" t="s">
        <v>371</v>
      </c>
      <c r="D4" s="33" t="s">
        <v>12</v>
      </c>
    </row>
    <row r="5" spans="1:4" x14ac:dyDescent="0.35">
      <c r="A5" s="38">
        <v>4</v>
      </c>
      <c r="B5" s="68" t="s">
        <v>381</v>
      </c>
      <c r="C5" s="69" t="s">
        <v>374</v>
      </c>
      <c r="D5" s="33" t="s">
        <v>12</v>
      </c>
    </row>
    <row r="6" spans="1:4" x14ac:dyDescent="0.35">
      <c r="A6" s="38">
        <v>5</v>
      </c>
      <c r="B6" s="68" t="s">
        <v>382</v>
      </c>
      <c r="C6" s="69" t="s">
        <v>374</v>
      </c>
      <c r="D6" s="33" t="s">
        <v>12</v>
      </c>
    </row>
    <row r="7" spans="1:4" x14ac:dyDescent="0.35">
      <c r="A7" s="38">
        <v>6</v>
      </c>
      <c r="B7" s="68" t="s">
        <v>385</v>
      </c>
      <c r="C7" s="69" t="s">
        <v>386</v>
      </c>
      <c r="D7" s="33" t="s">
        <v>12</v>
      </c>
    </row>
    <row r="8" spans="1:4" x14ac:dyDescent="0.35">
      <c r="A8" s="38">
        <v>7</v>
      </c>
      <c r="B8" s="68" t="s">
        <v>389</v>
      </c>
      <c r="C8" s="69" t="s">
        <v>386</v>
      </c>
      <c r="D8" s="33" t="s">
        <v>12</v>
      </c>
    </row>
    <row r="9" spans="1:4" x14ac:dyDescent="0.35">
      <c r="A9" s="38">
        <v>8</v>
      </c>
      <c r="B9" s="68" t="s">
        <v>390</v>
      </c>
      <c r="C9" s="69" t="s">
        <v>371</v>
      </c>
      <c r="D9" s="33" t="s">
        <v>12</v>
      </c>
    </row>
    <row r="10" spans="1:4" x14ac:dyDescent="0.35">
      <c r="A10" s="38">
        <v>9</v>
      </c>
      <c r="B10" s="68" t="s">
        <v>391</v>
      </c>
      <c r="C10" s="69" t="s">
        <v>371</v>
      </c>
      <c r="D10" s="33" t="s">
        <v>12</v>
      </c>
    </row>
    <row r="11" spans="1:4" x14ac:dyDescent="0.35">
      <c r="A11" s="38">
        <v>10</v>
      </c>
      <c r="B11" s="68" t="s">
        <v>392</v>
      </c>
      <c r="C11" s="69" t="s">
        <v>374</v>
      </c>
      <c r="D11" s="33" t="s">
        <v>12</v>
      </c>
    </row>
    <row r="12" spans="1:4" x14ac:dyDescent="0.35">
      <c r="A12" s="38">
        <v>11</v>
      </c>
      <c r="B12" s="68" t="s">
        <v>393</v>
      </c>
      <c r="C12" s="69" t="s">
        <v>374</v>
      </c>
      <c r="D12" s="33" t="s">
        <v>12</v>
      </c>
    </row>
    <row r="13" spans="1:4" x14ac:dyDescent="0.35">
      <c r="A13" s="38">
        <v>12</v>
      </c>
      <c r="B13" s="68" t="s">
        <v>394</v>
      </c>
      <c r="C13" s="69" t="s">
        <v>374</v>
      </c>
      <c r="D13" s="33" t="s">
        <v>12</v>
      </c>
    </row>
    <row r="14" spans="1:4" x14ac:dyDescent="0.35">
      <c r="A14" s="38">
        <v>13</v>
      </c>
      <c r="B14" s="68" t="s">
        <v>395</v>
      </c>
      <c r="C14" s="69" t="s">
        <v>396</v>
      </c>
      <c r="D14" s="33" t="s">
        <v>12</v>
      </c>
    </row>
    <row r="15" spans="1:4" x14ac:dyDescent="0.35">
      <c r="A15" s="38">
        <v>14</v>
      </c>
      <c r="B15" s="68" t="s">
        <v>398</v>
      </c>
      <c r="C15" s="69" t="s">
        <v>374</v>
      </c>
      <c r="D15" s="33" t="s">
        <v>12</v>
      </c>
    </row>
    <row r="16" spans="1:4" x14ac:dyDescent="0.35">
      <c r="A16" s="38">
        <v>15</v>
      </c>
      <c r="B16" s="68" t="s">
        <v>399</v>
      </c>
      <c r="C16" s="69" t="s">
        <v>374</v>
      </c>
      <c r="D16" s="33" t="s">
        <v>12</v>
      </c>
    </row>
    <row r="17" spans="1:4" x14ac:dyDescent="0.35">
      <c r="A17" s="38">
        <v>16</v>
      </c>
      <c r="B17" s="68" t="s">
        <v>400</v>
      </c>
      <c r="C17" s="69" t="s">
        <v>386</v>
      </c>
      <c r="D17" s="33" t="s">
        <v>12</v>
      </c>
    </row>
    <row r="18" spans="1:4" x14ac:dyDescent="0.35">
      <c r="A18" s="38">
        <v>17</v>
      </c>
      <c r="B18" s="68" t="s">
        <v>401</v>
      </c>
      <c r="C18" s="69" t="s">
        <v>371</v>
      </c>
      <c r="D18" s="33" t="s">
        <v>12</v>
      </c>
    </row>
    <row r="19" spans="1:4" x14ac:dyDescent="0.35">
      <c r="A19" s="38">
        <v>18</v>
      </c>
      <c r="B19" s="68" t="s">
        <v>404</v>
      </c>
      <c r="C19" s="69" t="s">
        <v>371</v>
      </c>
      <c r="D19" s="33" t="s">
        <v>12</v>
      </c>
    </row>
    <row r="20" spans="1:4" x14ac:dyDescent="0.35">
      <c r="A20" s="38">
        <v>19</v>
      </c>
      <c r="B20" s="68" t="s">
        <v>406</v>
      </c>
      <c r="C20" s="69" t="s">
        <v>371</v>
      </c>
      <c r="D20" s="33" t="s">
        <v>12</v>
      </c>
    </row>
    <row r="21" spans="1:4" x14ac:dyDescent="0.35">
      <c r="A21" s="38">
        <v>20</v>
      </c>
      <c r="B21" s="68" t="s">
        <v>407</v>
      </c>
      <c r="C21" s="69" t="s">
        <v>396</v>
      </c>
      <c r="D21" s="33" t="s">
        <v>12</v>
      </c>
    </row>
    <row r="22" spans="1:4" x14ac:dyDescent="0.35">
      <c r="A22" s="38">
        <v>21</v>
      </c>
      <c r="B22" s="68" t="s">
        <v>410</v>
      </c>
      <c r="C22" s="69" t="s">
        <v>371</v>
      </c>
      <c r="D22" s="33" t="s">
        <v>12</v>
      </c>
    </row>
    <row r="23" spans="1:4" x14ac:dyDescent="0.35">
      <c r="A23" s="38">
        <v>22</v>
      </c>
      <c r="B23" s="68" t="s">
        <v>411</v>
      </c>
      <c r="C23" s="69" t="s">
        <v>374</v>
      </c>
      <c r="D23" s="33" t="s">
        <v>12</v>
      </c>
    </row>
    <row r="24" spans="1:4" x14ac:dyDescent="0.35">
      <c r="A24" s="38">
        <v>23</v>
      </c>
      <c r="B24" s="68" t="s">
        <v>412</v>
      </c>
      <c r="C24" s="69" t="s">
        <v>396</v>
      </c>
      <c r="D24" s="33" t="s">
        <v>12</v>
      </c>
    </row>
    <row r="25" spans="1:4" x14ac:dyDescent="0.35">
      <c r="A25" s="38">
        <v>24</v>
      </c>
      <c r="B25" s="68" t="s">
        <v>416</v>
      </c>
      <c r="C25" s="69" t="s">
        <v>374</v>
      </c>
      <c r="D25" s="33" t="s">
        <v>12</v>
      </c>
    </row>
    <row r="26" spans="1:4" x14ac:dyDescent="0.35">
      <c r="A26" s="38">
        <v>25</v>
      </c>
      <c r="B26" s="68" t="s">
        <v>418</v>
      </c>
      <c r="C26" s="69" t="s">
        <v>396</v>
      </c>
      <c r="D26" s="33" t="s">
        <v>12</v>
      </c>
    </row>
    <row r="27" spans="1:4" x14ac:dyDescent="0.35">
      <c r="A27" s="38">
        <v>26</v>
      </c>
      <c r="B27" s="68" t="s">
        <v>419</v>
      </c>
      <c r="C27" s="69" t="s">
        <v>396</v>
      </c>
      <c r="D27" s="33" t="s">
        <v>12</v>
      </c>
    </row>
    <row r="28" spans="1:4" x14ac:dyDescent="0.35">
      <c r="A28" s="38">
        <v>27</v>
      </c>
      <c r="B28" s="68" t="s">
        <v>420</v>
      </c>
      <c r="C28" s="69" t="s">
        <v>374</v>
      </c>
      <c r="D28" s="33" t="s">
        <v>12</v>
      </c>
    </row>
    <row r="29" spans="1:4" x14ac:dyDescent="0.35">
      <c r="A29" s="38">
        <v>28</v>
      </c>
      <c r="B29" s="68" t="s">
        <v>422</v>
      </c>
      <c r="C29" s="69" t="s">
        <v>386</v>
      </c>
      <c r="D29" s="33" t="s">
        <v>12</v>
      </c>
    </row>
    <row r="30" spans="1:4" x14ac:dyDescent="0.35">
      <c r="A30" s="38">
        <v>29</v>
      </c>
      <c r="B30" s="68" t="s">
        <v>423</v>
      </c>
      <c r="C30" s="69" t="s">
        <v>371</v>
      </c>
      <c r="D30" s="33" t="s">
        <v>12</v>
      </c>
    </row>
    <row r="31" spans="1:4" x14ac:dyDescent="0.35">
      <c r="A31" s="38">
        <v>30</v>
      </c>
      <c r="B31" s="68" t="s">
        <v>424</v>
      </c>
      <c r="C31" s="69" t="s">
        <v>386</v>
      </c>
      <c r="D31" s="33" t="s">
        <v>12</v>
      </c>
    </row>
    <row r="32" spans="1:4" x14ac:dyDescent="0.35">
      <c r="A32" s="38">
        <v>31</v>
      </c>
      <c r="B32" s="68" t="s">
        <v>425</v>
      </c>
      <c r="C32" s="69" t="s">
        <v>396</v>
      </c>
      <c r="D32" s="33" t="s">
        <v>12</v>
      </c>
    </row>
    <row r="33" spans="1:4" x14ac:dyDescent="0.35">
      <c r="A33" s="38">
        <v>32</v>
      </c>
      <c r="B33" s="68" t="s">
        <v>426</v>
      </c>
      <c r="C33" s="69" t="s">
        <v>396</v>
      </c>
      <c r="D33" s="33" t="s">
        <v>12</v>
      </c>
    </row>
    <row r="34" spans="1:4" x14ac:dyDescent="0.35">
      <c r="A34" s="38">
        <v>33</v>
      </c>
      <c r="B34" s="68" t="s">
        <v>429</v>
      </c>
      <c r="C34" s="69" t="s">
        <v>371</v>
      </c>
      <c r="D34" s="33" t="s">
        <v>12</v>
      </c>
    </row>
    <row r="35" spans="1:4" x14ac:dyDescent="0.35">
      <c r="A35" s="38">
        <v>34</v>
      </c>
      <c r="B35" s="68" t="s">
        <v>430</v>
      </c>
      <c r="C35" s="69" t="s">
        <v>396</v>
      </c>
      <c r="D35" s="33" t="s">
        <v>12</v>
      </c>
    </row>
    <row r="36" spans="1:4" x14ac:dyDescent="0.35">
      <c r="A36" s="38">
        <v>35</v>
      </c>
      <c r="B36" s="68" t="s">
        <v>431</v>
      </c>
      <c r="C36" s="69" t="s">
        <v>386</v>
      </c>
      <c r="D36" s="33" t="s">
        <v>12</v>
      </c>
    </row>
    <row r="37" spans="1:4" x14ac:dyDescent="0.35">
      <c r="A37" s="38">
        <v>36</v>
      </c>
      <c r="B37" s="68" t="s">
        <v>433</v>
      </c>
      <c r="C37" s="69" t="s">
        <v>396</v>
      </c>
      <c r="D37" s="33" t="s">
        <v>12</v>
      </c>
    </row>
    <row r="38" spans="1:4" x14ac:dyDescent="0.35">
      <c r="A38" s="38">
        <v>37</v>
      </c>
      <c r="B38" s="68" t="s">
        <v>434</v>
      </c>
      <c r="C38" s="69" t="s">
        <v>396</v>
      </c>
      <c r="D38" s="33" t="s">
        <v>12</v>
      </c>
    </row>
    <row r="39" spans="1:4" x14ac:dyDescent="0.35">
      <c r="A39" s="38">
        <v>38</v>
      </c>
      <c r="B39" s="68" t="s">
        <v>435</v>
      </c>
      <c r="C39" s="69" t="s">
        <v>374</v>
      </c>
      <c r="D39" s="33" t="s">
        <v>12</v>
      </c>
    </row>
    <row r="40" spans="1:4" x14ac:dyDescent="0.35">
      <c r="A40" s="38">
        <v>39</v>
      </c>
      <c r="B40" s="68" t="s">
        <v>436</v>
      </c>
      <c r="C40" s="69" t="s">
        <v>386</v>
      </c>
      <c r="D40" s="33" t="s">
        <v>12</v>
      </c>
    </row>
    <row r="41" spans="1:4" x14ac:dyDescent="0.35">
      <c r="A41" s="38">
        <v>40</v>
      </c>
      <c r="B41" s="68" t="s">
        <v>437</v>
      </c>
      <c r="C41" s="69" t="s">
        <v>396</v>
      </c>
      <c r="D41" s="33" t="s">
        <v>12</v>
      </c>
    </row>
    <row r="42" spans="1:4" x14ac:dyDescent="0.35">
      <c r="A42" s="38">
        <v>41</v>
      </c>
      <c r="B42" s="68" t="s">
        <v>438</v>
      </c>
      <c r="C42" s="69" t="s">
        <v>374</v>
      </c>
      <c r="D42" s="33" t="s">
        <v>12</v>
      </c>
    </row>
    <row r="43" spans="1:4" x14ac:dyDescent="0.35">
      <c r="A43" s="38">
        <v>42</v>
      </c>
      <c r="B43" s="68" t="s">
        <v>439</v>
      </c>
      <c r="C43" s="69" t="s">
        <v>386</v>
      </c>
      <c r="D43" s="33" t="s">
        <v>12</v>
      </c>
    </row>
    <row r="44" spans="1:4" x14ac:dyDescent="0.35">
      <c r="A44" s="38">
        <v>43</v>
      </c>
      <c r="B44" s="68" t="s">
        <v>441</v>
      </c>
      <c r="C44" s="69" t="s">
        <v>371</v>
      </c>
      <c r="D44" s="33" t="s">
        <v>12</v>
      </c>
    </row>
    <row r="45" spans="1:4" x14ac:dyDescent="0.35">
      <c r="A45" s="38">
        <v>44</v>
      </c>
      <c r="B45" s="68" t="s">
        <v>443</v>
      </c>
      <c r="C45" s="69" t="s">
        <v>386</v>
      </c>
      <c r="D45" s="33" t="s">
        <v>12</v>
      </c>
    </row>
    <row r="46" spans="1:4" x14ac:dyDescent="0.35">
      <c r="A46" s="38">
        <v>45</v>
      </c>
      <c r="B46" s="68" t="s">
        <v>444</v>
      </c>
      <c r="C46" s="69" t="s">
        <v>386</v>
      </c>
      <c r="D46" s="33" t="s">
        <v>12</v>
      </c>
    </row>
    <row r="47" spans="1:4" x14ac:dyDescent="0.35">
      <c r="A47" s="38">
        <v>46</v>
      </c>
      <c r="B47" s="68" t="s">
        <v>448</v>
      </c>
      <c r="C47" s="69" t="s">
        <v>386</v>
      </c>
      <c r="D47" s="33" t="s">
        <v>12</v>
      </c>
    </row>
    <row r="48" spans="1:4" x14ac:dyDescent="0.35">
      <c r="A48" s="38">
        <v>47</v>
      </c>
      <c r="B48" s="68" t="s">
        <v>449</v>
      </c>
      <c r="C48" s="69" t="s">
        <v>374</v>
      </c>
      <c r="D48" s="33" t="s">
        <v>12</v>
      </c>
    </row>
    <row r="49" spans="1:4" x14ac:dyDescent="0.35">
      <c r="A49" s="38">
        <v>48</v>
      </c>
      <c r="B49" s="68" t="s">
        <v>451</v>
      </c>
      <c r="C49" s="69" t="s">
        <v>371</v>
      </c>
      <c r="D49" s="33" t="s">
        <v>12</v>
      </c>
    </row>
    <row r="50" spans="1:4" x14ac:dyDescent="0.35">
      <c r="A50" s="38">
        <v>49</v>
      </c>
      <c r="B50" s="68" t="s">
        <v>453</v>
      </c>
      <c r="C50" s="69" t="s">
        <v>386</v>
      </c>
      <c r="D50" s="33" t="s">
        <v>12</v>
      </c>
    </row>
    <row r="51" spans="1:4" x14ac:dyDescent="0.35">
      <c r="A51" s="38">
        <v>50</v>
      </c>
      <c r="B51" s="68" t="s">
        <v>456</v>
      </c>
      <c r="C51" s="69" t="s">
        <v>374</v>
      </c>
      <c r="D51" s="33" t="s">
        <v>12</v>
      </c>
    </row>
    <row r="52" spans="1:4" x14ac:dyDescent="0.35">
      <c r="A52" s="38">
        <v>51</v>
      </c>
      <c r="B52" s="68" t="s">
        <v>457</v>
      </c>
      <c r="C52" s="69" t="s">
        <v>374</v>
      </c>
      <c r="D52" s="33" t="s">
        <v>12</v>
      </c>
    </row>
    <row r="53" spans="1:4" x14ac:dyDescent="0.35">
      <c r="A53" s="38">
        <v>52</v>
      </c>
      <c r="B53" s="68" t="s">
        <v>460</v>
      </c>
      <c r="C53" s="69" t="s">
        <v>396</v>
      </c>
      <c r="D53" s="33" t="s">
        <v>12</v>
      </c>
    </row>
    <row r="54" spans="1:4" x14ac:dyDescent="0.35">
      <c r="A54" s="38">
        <v>53</v>
      </c>
      <c r="B54" s="68" t="s">
        <v>461</v>
      </c>
      <c r="C54" s="69" t="s">
        <v>386</v>
      </c>
      <c r="D54" s="33" t="s">
        <v>12</v>
      </c>
    </row>
    <row r="55" spans="1:4" x14ac:dyDescent="0.35">
      <c r="A55" s="38">
        <v>54</v>
      </c>
      <c r="B55" s="68" t="s">
        <v>462</v>
      </c>
      <c r="C55" s="69" t="s">
        <v>396</v>
      </c>
      <c r="D55" s="33" t="s">
        <v>12</v>
      </c>
    </row>
    <row r="56" spans="1:4" x14ac:dyDescent="0.35">
      <c r="A56" s="38">
        <v>55</v>
      </c>
      <c r="B56" s="68" t="s">
        <v>464</v>
      </c>
      <c r="C56" s="69" t="s">
        <v>374</v>
      </c>
      <c r="D56" s="33" t="s">
        <v>12</v>
      </c>
    </row>
    <row r="57" spans="1:4" x14ac:dyDescent="0.35">
      <c r="A57" s="38">
        <v>56</v>
      </c>
      <c r="B57" s="68" t="s">
        <v>465</v>
      </c>
      <c r="C57" s="69" t="s">
        <v>386</v>
      </c>
      <c r="D57" s="33" t="s">
        <v>12</v>
      </c>
    </row>
    <row r="58" spans="1:4" x14ac:dyDescent="0.35">
      <c r="A58" s="38">
        <v>57</v>
      </c>
      <c r="B58" s="68" t="s">
        <v>468</v>
      </c>
      <c r="C58" s="69" t="s">
        <v>371</v>
      </c>
      <c r="D58" s="33" t="s">
        <v>12</v>
      </c>
    </row>
    <row r="59" spans="1:4" x14ac:dyDescent="0.35">
      <c r="A59" s="38">
        <v>58</v>
      </c>
      <c r="B59" s="68" t="s">
        <v>470</v>
      </c>
      <c r="C59" s="69" t="s">
        <v>386</v>
      </c>
      <c r="D59" s="33" t="s">
        <v>12</v>
      </c>
    </row>
    <row r="60" spans="1:4" ht="15" thickBot="1" x14ac:dyDescent="0.4">
      <c r="A60" s="38">
        <v>59</v>
      </c>
      <c r="B60" s="99" t="s">
        <v>472</v>
      </c>
      <c r="C60" s="100" t="s">
        <v>386</v>
      </c>
      <c r="D60" s="33" t="s">
        <v>12</v>
      </c>
    </row>
    <row r="61" spans="1:4" ht="15" thickBot="1" x14ac:dyDescent="0.4">
      <c r="B61" s="160" t="s">
        <v>810</v>
      </c>
      <c r="C61" s="161"/>
      <c r="D61" s="98">
        <f>COUNTIF(D2:D60, "Yes")</f>
        <v>59</v>
      </c>
    </row>
    <row r="65" spans="1:4" ht="15" thickBot="1" x14ac:dyDescent="0.4"/>
    <row r="66" spans="1:4" ht="15.5" thickBot="1" x14ac:dyDescent="0.4">
      <c r="A66" s="95"/>
      <c r="B66" s="96" t="s">
        <v>809</v>
      </c>
      <c r="C66" s="96"/>
      <c r="D66" s="97"/>
    </row>
    <row r="67" spans="1:4" ht="35" thickBot="1" x14ac:dyDescent="0.4">
      <c r="A67" s="147" t="s">
        <v>351</v>
      </c>
      <c r="B67" s="148" t="s">
        <v>347</v>
      </c>
      <c r="C67" s="149" t="s">
        <v>348</v>
      </c>
      <c r="D67" s="94" t="s">
        <v>367</v>
      </c>
    </row>
    <row r="68" spans="1:4" x14ac:dyDescent="0.35">
      <c r="A68" s="85">
        <v>1</v>
      </c>
      <c r="B68" s="138" t="s">
        <v>2</v>
      </c>
      <c r="C68" s="139" t="s">
        <v>3</v>
      </c>
      <c r="D68" s="29" t="s">
        <v>366</v>
      </c>
    </row>
    <row r="69" spans="1:4" x14ac:dyDescent="0.35">
      <c r="A69" s="85">
        <v>2</v>
      </c>
      <c r="B69" s="114" t="s">
        <v>16</v>
      </c>
      <c r="C69" s="40" t="s">
        <v>17</v>
      </c>
      <c r="D69" s="29" t="s">
        <v>366</v>
      </c>
    </row>
    <row r="70" spans="1:4" x14ac:dyDescent="0.35">
      <c r="A70" s="85">
        <v>3</v>
      </c>
      <c r="B70" s="114" t="s">
        <v>24</v>
      </c>
      <c r="C70" s="40" t="s">
        <v>25</v>
      </c>
      <c r="D70" s="29" t="s">
        <v>366</v>
      </c>
    </row>
    <row r="71" spans="1:4" x14ac:dyDescent="0.35">
      <c r="A71" s="85">
        <v>4</v>
      </c>
      <c r="B71" s="114" t="s">
        <v>44</v>
      </c>
      <c r="C71" s="40" t="s">
        <v>19</v>
      </c>
      <c r="D71" s="29" t="s">
        <v>366</v>
      </c>
    </row>
    <row r="72" spans="1:4" x14ac:dyDescent="0.35">
      <c r="A72" s="85">
        <v>5</v>
      </c>
      <c r="B72" s="140" t="s">
        <v>45</v>
      </c>
      <c r="C72" s="141" t="s">
        <v>46</v>
      </c>
      <c r="D72" s="29" t="s">
        <v>366</v>
      </c>
    </row>
    <row r="73" spans="1:4" x14ac:dyDescent="0.35">
      <c r="A73" s="85">
        <v>6</v>
      </c>
      <c r="B73" s="140" t="s">
        <v>49</v>
      </c>
      <c r="C73" s="141" t="s">
        <v>37</v>
      </c>
      <c r="D73" s="29" t="s">
        <v>366</v>
      </c>
    </row>
    <row r="74" spans="1:4" x14ac:dyDescent="0.35">
      <c r="A74" s="85">
        <v>7</v>
      </c>
      <c r="B74" s="86" t="s">
        <v>58</v>
      </c>
      <c r="C74" s="85" t="s">
        <v>59</v>
      </c>
      <c r="D74" s="1" t="s">
        <v>366</v>
      </c>
    </row>
    <row r="75" spans="1:4" x14ac:dyDescent="0.35">
      <c r="A75" s="85">
        <v>8</v>
      </c>
      <c r="B75" s="138" t="s">
        <v>60</v>
      </c>
      <c r="C75" s="139" t="s">
        <v>46</v>
      </c>
      <c r="D75" s="1" t="s">
        <v>366</v>
      </c>
    </row>
    <row r="76" spans="1:4" x14ac:dyDescent="0.35">
      <c r="A76" s="85">
        <v>9</v>
      </c>
      <c r="B76" s="138" t="s">
        <v>61</v>
      </c>
      <c r="C76" s="139" t="s">
        <v>22</v>
      </c>
      <c r="D76" s="1" t="s">
        <v>366</v>
      </c>
    </row>
    <row r="77" spans="1:4" x14ac:dyDescent="0.35">
      <c r="A77" s="85">
        <v>10</v>
      </c>
      <c r="B77" s="86" t="s">
        <v>67</v>
      </c>
      <c r="C77" s="40" t="s">
        <v>37</v>
      </c>
      <c r="D77" s="1" t="s">
        <v>366</v>
      </c>
    </row>
    <row r="78" spans="1:4" x14ac:dyDescent="0.35">
      <c r="A78" s="85">
        <v>11</v>
      </c>
      <c r="B78" s="138" t="s">
        <v>71</v>
      </c>
      <c r="C78" s="139" t="s">
        <v>1</v>
      </c>
      <c r="D78" s="1" t="s">
        <v>366</v>
      </c>
    </row>
    <row r="79" spans="1:4" x14ac:dyDescent="0.35">
      <c r="A79" s="85">
        <v>12</v>
      </c>
      <c r="B79" s="86" t="s">
        <v>74</v>
      </c>
      <c r="C79" s="85" t="s">
        <v>46</v>
      </c>
      <c r="D79" s="1" t="s">
        <v>366</v>
      </c>
    </row>
    <row r="80" spans="1:4" x14ac:dyDescent="0.35">
      <c r="A80" s="85">
        <v>13</v>
      </c>
      <c r="B80" s="114" t="s">
        <v>75</v>
      </c>
      <c r="C80" s="40" t="s">
        <v>76</v>
      </c>
      <c r="D80" s="1" t="s">
        <v>366</v>
      </c>
    </row>
    <row r="81" spans="1:4" x14ac:dyDescent="0.35">
      <c r="A81" s="85">
        <v>14</v>
      </c>
      <c r="B81" s="114" t="s">
        <v>77</v>
      </c>
      <c r="C81" s="40" t="s">
        <v>19</v>
      </c>
      <c r="D81" s="1" t="s">
        <v>366</v>
      </c>
    </row>
    <row r="82" spans="1:4" x14ac:dyDescent="0.35">
      <c r="A82" s="85">
        <v>15</v>
      </c>
      <c r="B82" s="140" t="s">
        <v>78</v>
      </c>
      <c r="C82" s="141" t="s">
        <v>79</v>
      </c>
      <c r="D82" s="1" t="s">
        <v>366</v>
      </c>
    </row>
    <row r="83" spans="1:4" x14ac:dyDescent="0.35">
      <c r="A83" s="85">
        <v>16</v>
      </c>
      <c r="B83" s="114" t="s">
        <v>80</v>
      </c>
      <c r="C83" s="40" t="s">
        <v>1</v>
      </c>
      <c r="D83" s="1" t="s">
        <v>366</v>
      </c>
    </row>
    <row r="84" spans="1:4" x14ac:dyDescent="0.35">
      <c r="A84" s="85">
        <v>17</v>
      </c>
      <c r="B84" s="114" t="s">
        <v>81</v>
      </c>
      <c r="C84" s="40" t="s">
        <v>1</v>
      </c>
      <c r="D84" s="1" t="s">
        <v>366</v>
      </c>
    </row>
    <row r="85" spans="1:4" x14ac:dyDescent="0.35">
      <c r="A85" s="85">
        <v>18</v>
      </c>
      <c r="B85" s="114" t="s">
        <v>82</v>
      </c>
      <c r="C85" s="40" t="s">
        <v>17</v>
      </c>
      <c r="D85" s="1" t="s">
        <v>366</v>
      </c>
    </row>
    <row r="86" spans="1:4" x14ac:dyDescent="0.35">
      <c r="A86" s="85">
        <v>19</v>
      </c>
      <c r="B86" s="114" t="s">
        <v>85</v>
      </c>
      <c r="C86" s="40" t="s">
        <v>86</v>
      </c>
      <c r="D86" s="1" t="s">
        <v>366</v>
      </c>
    </row>
    <row r="87" spans="1:4" x14ac:dyDescent="0.35">
      <c r="A87" s="85">
        <v>20</v>
      </c>
      <c r="B87" s="140" t="s">
        <v>89</v>
      </c>
      <c r="C87" s="141" t="s">
        <v>30</v>
      </c>
      <c r="D87" s="1" t="s">
        <v>366</v>
      </c>
    </row>
    <row r="88" spans="1:4" x14ac:dyDescent="0.35">
      <c r="A88" s="85">
        <v>21</v>
      </c>
      <c r="B88" s="138" t="s">
        <v>90</v>
      </c>
      <c r="C88" s="139" t="s">
        <v>3</v>
      </c>
      <c r="D88" s="1" t="s">
        <v>366</v>
      </c>
    </row>
    <row r="89" spans="1:4" x14ac:dyDescent="0.35">
      <c r="A89" s="85">
        <v>22</v>
      </c>
      <c r="B89" s="114" t="s">
        <v>92</v>
      </c>
      <c r="C89" s="40" t="s">
        <v>46</v>
      </c>
      <c r="D89" s="1" t="s">
        <v>366</v>
      </c>
    </row>
    <row r="90" spans="1:4" x14ac:dyDescent="0.35">
      <c r="A90" s="85">
        <v>23</v>
      </c>
      <c r="B90" s="138" t="s">
        <v>98</v>
      </c>
      <c r="C90" s="139" t="s">
        <v>56</v>
      </c>
      <c r="D90" s="1" t="s">
        <v>366</v>
      </c>
    </row>
    <row r="91" spans="1:4" x14ac:dyDescent="0.35">
      <c r="A91" s="85">
        <v>24</v>
      </c>
      <c r="B91" s="114" t="s">
        <v>101</v>
      </c>
      <c r="C91" s="40" t="s">
        <v>102</v>
      </c>
      <c r="D91" s="1" t="s">
        <v>366</v>
      </c>
    </row>
    <row r="92" spans="1:4" x14ac:dyDescent="0.35">
      <c r="A92" s="85">
        <v>25</v>
      </c>
      <c r="B92" s="140" t="s">
        <v>103</v>
      </c>
      <c r="C92" s="141" t="s">
        <v>42</v>
      </c>
      <c r="D92" s="1" t="s">
        <v>366</v>
      </c>
    </row>
    <row r="93" spans="1:4" x14ac:dyDescent="0.35">
      <c r="A93" s="85">
        <v>26</v>
      </c>
      <c r="B93" s="138" t="s">
        <v>104</v>
      </c>
      <c r="C93" s="139" t="s">
        <v>17</v>
      </c>
      <c r="D93" s="1" t="s">
        <v>366</v>
      </c>
    </row>
    <row r="94" spans="1:4" x14ac:dyDescent="0.35">
      <c r="A94" s="85">
        <v>27</v>
      </c>
      <c r="B94" s="114" t="s">
        <v>105</v>
      </c>
      <c r="C94" s="40" t="s">
        <v>76</v>
      </c>
      <c r="D94" s="1" t="s">
        <v>366</v>
      </c>
    </row>
    <row r="95" spans="1:4" x14ac:dyDescent="0.35">
      <c r="A95" s="85">
        <v>28</v>
      </c>
      <c r="B95" s="143" t="s">
        <v>110</v>
      </c>
      <c r="C95" s="144" t="s">
        <v>37</v>
      </c>
      <c r="D95" s="1" t="s">
        <v>366</v>
      </c>
    </row>
    <row r="96" spans="1:4" x14ac:dyDescent="0.35">
      <c r="A96" s="85">
        <v>29</v>
      </c>
      <c r="B96" s="114" t="s">
        <v>111</v>
      </c>
      <c r="C96" s="40" t="s">
        <v>19</v>
      </c>
      <c r="D96" s="1" t="s">
        <v>366</v>
      </c>
    </row>
    <row r="97" spans="1:4" x14ac:dyDescent="0.35">
      <c r="A97" s="85">
        <v>30</v>
      </c>
      <c r="B97" s="143" t="s">
        <v>114</v>
      </c>
      <c r="C97" s="144" t="s">
        <v>115</v>
      </c>
      <c r="D97" s="1" t="s">
        <v>366</v>
      </c>
    </row>
    <row r="98" spans="1:4" x14ac:dyDescent="0.35">
      <c r="A98" s="85">
        <v>31</v>
      </c>
      <c r="B98" s="114" t="s">
        <v>116</v>
      </c>
      <c r="C98" s="40" t="s">
        <v>30</v>
      </c>
      <c r="D98" s="1" t="s">
        <v>366</v>
      </c>
    </row>
    <row r="99" spans="1:4" x14ac:dyDescent="0.35">
      <c r="A99" s="85">
        <v>32</v>
      </c>
      <c r="B99" s="114" t="s">
        <v>117</v>
      </c>
      <c r="C99" s="40" t="s">
        <v>118</v>
      </c>
      <c r="D99" s="1" t="s">
        <v>366</v>
      </c>
    </row>
    <row r="100" spans="1:4" x14ac:dyDescent="0.35">
      <c r="A100" s="85">
        <v>33</v>
      </c>
      <c r="B100" s="114" t="s">
        <v>123</v>
      </c>
      <c r="C100" s="40" t="s">
        <v>37</v>
      </c>
      <c r="D100" s="1" t="s">
        <v>366</v>
      </c>
    </row>
    <row r="101" spans="1:4" x14ac:dyDescent="0.35">
      <c r="A101" s="85">
        <v>34</v>
      </c>
      <c r="B101" s="114" t="s">
        <v>124</v>
      </c>
      <c r="C101" s="40" t="s">
        <v>79</v>
      </c>
      <c r="D101" s="1" t="s">
        <v>366</v>
      </c>
    </row>
    <row r="102" spans="1:4" x14ac:dyDescent="0.35">
      <c r="A102" s="85">
        <v>35</v>
      </c>
      <c r="B102" s="143" t="s">
        <v>125</v>
      </c>
      <c r="C102" s="144" t="s">
        <v>37</v>
      </c>
      <c r="D102" s="1" t="s">
        <v>366</v>
      </c>
    </row>
    <row r="103" spans="1:4" x14ac:dyDescent="0.35">
      <c r="A103" s="85">
        <v>36</v>
      </c>
      <c r="B103" s="114" t="s">
        <v>127</v>
      </c>
      <c r="C103" s="40" t="s">
        <v>30</v>
      </c>
      <c r="D103" s="1" t="s">
        <v>366</v>
      </c>
    </row>
    <row r="104" spans="1:4" x14ac:dyDescent="0.35">
      <c r="A104" s="85">
        <v>37</v>
      </c>
      <c r="B104" s="138" t="s">
        <v>136</v>
      </c>
      <c r="C104" s="139" t="s">
        <v>56</v>
      </c>
      <c r="D104" s="1" t="s">
        <v>366</v>
      </c>
    </row>
    <row r="105" spans="1:4" x14ac:dyDescent="0.35">
      <c r="A105" s="85">
        <v>38</v>
      </c>
      <c r="B105" s="145" t="s">
        <v>143</v>
      </c>
      <c r="C105" s="142" t="s">
        <v>63</v>
      </c>
      <c r="D105" s="1" t="s">
        <v>366</v>
      </c>
    </row>
    <row r="106" spans="1:4" x14ac:dyDescent="0.35">
      <c r="A106" s="85">
        <v>39</v>
      </c>
      <c r="B106" s="143" t="s">
        <v>149</v>
      </c>
      <c r="C106" s="146" t="s">
        <v>51</v>
      </c>
      <c r="D106" s="1" t="s">
        <v>366</v>
      </c>
    </row>
    <row r="107" spans="1:4" x14ac:dyDescent="0.35">
      <c r="A107" s="85">
        <v>40</v>
      </c>
      <c r="B107" s="138" t="s">
        <v>150</v>
      </c>
      <c r="C107" s="139" t="s">
        <v>76</v>
      </c>
      <c r="D107" s="1" t="s">
        <v>366</v>
      </c>
    </row>
    <row r="108" spans="1:4" x14ac:dyDescent="0.35">
      <c r="A108" s="85">
        <v>41</v>
      </c>
      <c r="B108" s="138" t="s">
        <v>151</v>
      </c>
      <c r="C108" s="139" t="s">
        <v>76</v>
      </c>
      <c r="D108" s="1" t="s">
        <v>366</v>
      </c>
    </row>
    <row r="109" spans="1:4" x14ac:dyDescent="0.35">
      <c r="A109" s="85">
        <v>42</v>
      </c>
      <c r="B109" s="114" t="s">
        <v>159</v>
      </c>
      <c r="C109" s="40" t="s">
        <v>76</v>
      </c>
      <c r="D109" s="1" t="s">
        <v>366</v>
      </c>
    </row>
    <row r="110" spans="1:4" x14ac:dyDescent="0.35">
      <c r="A110" s="85">
        <v>43</v>
      </c>
      <c r="B110" s="138" t="s">
        <v>164</v>
      </c>
      <c r="C110" s="139" t="s">
        <v>76</v>
      </c>
      <c r="D110" s="1" t="s">
        <v>366</v>
      </c>
    </row>
    <row r="111" spans="1:4" x14ac:dyDescent="0.35">
      <c r="A111" s="85">
        <v>44</v>
      </c>
      <c r="B111" s="114" t="s">
        <v>172</v>
      </c>
      <c r="C111" s="40" t="s">
        <v>173</v>
      </c>
      <c r="D111" s="1" t="s">
        <v>366</v>
      </c>
    </row>
    <row r="112" spans="1:4" x14ac:dyDescent="0.35">
      <c r="A112" s="85">
        <v>45</v>
      </c>
      <c r="B112" s="86" t="s">
        <v>174</v>
      </c>
      <c r="C112" s="85" t="s">
        <v>173</v>
      </c>
      <c r="D112" s="1" t="s">
        <v>366</v>
      </c>
    </row>
    <row r="113" spans="1:4" x14ac:dyDescent="0.35">
      <c r="A113" s="85">
        <v>46</v>
      </c>
      <c r="B113" s="138" t="s">
        <v>175</v>
      </c>
      <c r="C113" s="139" t="s">
        <v>25</v>
      </c>
      <c r="D113" s="1" t="s">
        <v>366</v>
      </c>
    </row>
    <row r="114" spans="1:4" x14ac:dyDescent="0.35">
      <c r="A114" s="85">
        <v>47</v>
      </c>
      <c r="B114" s="114" t="s">
        <v>176</v>
      </c>
      <c r="C114" s="40" t="s">
        <v>173</v>
      </c>
      <c r="D114" s="1" t="s">
        <v>366</v>
      </c>
    </row>
    <row r="115" spans="1:4" x14ac:dyDescent="0.35">
      <c r="A115" s="85">
        <v>48</v>
      </c>
      <c r="B115" s="138" t="s">
        <v>177</v>
      </c>
      <c r="C115" s="139" t="s">
        <v>56</v>
      </c>
      <c r="D115" s="1" t="s">
        <v>366</v>
      </c>
    </row>
    <row r="116" spans="1:4" x14ac:dyDescent="0.35">
      <c r="A116" s="85">
        <v>49</v>
      </c>
      <c r="B116" s="145" t="s">
        <v>178</v>
      </c>
      <c r="C116" s="142" t="s">
        <v>14</v>
      </c>
      <c r="D116" s="1" t="s">
        <v>366</v>
      </c>
    </row>
    <row r="117" spans="1:4" x14ac:dyDescent="0.35">
      <c r="A117" s="85">
        <v>50</v>
      </c>
      <c r="B117" s="114" t="s">
        <v>179</v>
      </c>
      <c r="C117" s="40" t="s">
        <v>69</v>
      </c>
      <c r="D117" s="1" t="s">
        <v>366</v>
      </c>
    </row>
    <row r="118" spans="1:4" x14ac:dyDescent="0.35">
      <c r="A118" s="85">
        <v>51</v>
      </c>
      <c r="B118" s="114" t="s">
        <v>180</v>
      </c>
      <c r="C118" s="40" t="s">
        <v>181</v>
      </c>
      <c r="D118" s="1" t="s">
        <v>366</v>
      </c>
    </row>
    <row r="119" spans="1:4" x14ac:dyDescent="0.35">
      <c r="A119" s="85">
        <v>52</v>
      </c>
      <c r="B119" s="114" t="s">
        <v>188</v>
      </c>
      <c r="C119" s="40" t="s">
        <v>161</v>
      </c>
      <c r="D119" s="1" t="s">
        <v>366</v>
      </c>
    </row>
    <row r="120" spans="1:4" x14ac:dyDescent="0.35">
      <c r="A120" s="85">
        <v>53</v>
      </c>
      <c r="B120" s="114" t="s">
        <v>352</v>
      </c>
      <c r="C120" s="40" t="s">
        <v>6</v>
      </c>
      <c r="D120" s="1" t="s">
        <v>366</v>
      </c>
    </row>
    <row r="121" spans="1:4" x14ac:dyDescent="0.35">
      <c r="A121" s="85">
        <v>54</v>
      </c>
      <c r="B121" s="143" t="s">
        <v>189</v>
      </c>
      <c r="C121" s="146" t="s">
        <v>51</v>
      </c>
      <c r="D121" s="1" t="s">
        <v>366</v>
      </c>
    </row>
    <row r="122" spans="1:4" x14ac:dyDescent="0.35">
      <c r="A122" s="85">
        <v>55</v>
      </c>
      <c r="B122" s="114" t="s">
        <v>190</v>
      </c>
      <c r="C122" s="40" t="s">
        <v>42</v>
      </c>
      <c r="D122" s="1" t="s">
        <v>366</v>
      </c>
    </row>
    <row r="123" spans="1:4" x14ac:dyDescent="0.35">
      <c r="A123" s="85">
        <v>56</v>
      </c>
      <c r="B123" s="114" t="s">
        <v>193</v>
      </c>
      <c r="C123" s="40" t="s">
        <v>1</v>
      </c>
      <c r="D123" s="1" t="s">
        <v>366</v>
      </c>
    </row>
    <row r="124" spans="1:4" x14ac:dyDescent="0.35">
      <c r="A124" s="85">
        <v>57</v>
      </c>
      <c r="B124" s="143" t="s">
        <v>194</v>
      </c>
      <c r="C124" s="146" t="s">
        <v>51</v>
      </c>
      <c r="D124" s="1" t="s">
        <v>366</v>
      </c>
    </row>
    <row r="125" spans="1:4" x14ac:dyDescent="0.35">
      <c r="A125" s="85">
        <v>58</v>
      </c>
      <c r="B125" s="138" t="s">
        <v>195</v>
      </c>
      <c r="C125" s="139" t="s">
        <v>115</v>
      </c>
      <c r="D125" s="1" t="s">
        <v>366</v>
      </c>
    </row>
    <row r="126" spans="1:4" x14ac:dyDescent="0.35">
      <c r="A126" s="85">
        <v>59</v>
      </c>
      <c r="B126" s="138" t="s">
        <v>196</v>
      </c>
      <c r="C126" s="139" t="s">
        <v>30</v>
      </c>
      <c r="D126" s="1" t="s">
        <v>366</v>
      </c>
    </row>
    <row r="127" spans="1:4" x14ac:dyDescent="0.35">
      <c r="A127" s="85">
        <v>60</v>
      </c>
      <c r="B127" s="114" t="s">
        <v>204</v>
      </c>
      <c r="C127" s="40" t="s">
        <v>25</v>
      </c>
      <c r="D127" s="1" t="s">
        <v>366</v>
      </c>
    </row>
    <row r="128" spans="1:4" x14ac:dyDescent="0.35">
      <c r="A128" s="85">
        <v>61</v>
      </c>
      <c r="B128" s="138" t="s">
        <v>205</v>
      </c>
      <c r="C128" s="139" t="s">
        <v>9</v>
      </c>
      <c r="D128" s="1" t="s">
        <v>366</v>
      </c>
    </row>
    <row r="129" spans="1:4" x14ac:dyDescent="0.35">
      <c r="A129" s="85">
        <v>62</v>
      </c>
      <c r="B129" s="138" t="s">
        <v>206</v>
      </c>
      <c r="C129" s="139" t="s">
        <v>27</v>
      </c>
      <c r="D129" s="1" t="s">
        <v>366</v>
      </c>
    </row>
    <row r="130" spans="1:4" x14ac:dyDescent="0.35">
      <c r="A130" s="85">
        <v>63</v>
      </c>
      <c r="B130" s="138" t="s">
        <v>56</v>
      </c>
      <c r="C130" s="139" t="s">
        <v>56</v>
      </c>
      <c r="D130" s="1" t="s">
        <v>366</v>
      </c>
    </row>
    <row r="131" spans="1:4" x14ac:dyDescent="0.35">
      <c r="A131" s="85">
        <v>64</v>
      </c>
      <c r="B131" s="138" t="s">
        <v>209</v>
      </c>
      <c r="C131" s="139" t="s">
        <v>63</v>
      </c>
      <c r="D131" s="1" t="s">
        <v>366</v>
      </c>
    </row>
    <row r="132" spans="1:4" x14ac:dyDescent="0.35">
      <c r="A132" s="85">
        <v>65</v>
      </c>
      <c r="B132" s="114" t="s">
        <v>210</v>
      </c>
      <c r="C132" s="40" t="s">
        <v>9</v>
      </c>
      <c r="D132" s="1" t="s">
        <v>366</v>
      </c>
    </row>
    <row r="133" spans="1:4" x14ac:dyDescent="0.35">
      <c r="A133" s="85">
        <v>66</v>
      </c>
      <c r="B133" s="145" t="s">
        <v>220</v>
      </c>
      <c r="C133" s="142" t="s">
        <v>173</v>
      </c>
      <c r="D133" s="1" t="s">
        <v>366</v>
      </c>
    </row>
    <row r="134" spans="1:4" x14ac:dyDescent="0.35">
      <c r="A134" s="85">
        <v>67</v>
      </c>
      <c r="B134" s="143" t="s">
        <v>223</v>
      </c>
      <c r="C134" s="146" t="s">
        <v>9</v>
      </c>
      <c r="D134" s="1" t="s">
        <v>366</v>
      </c>
    </row>
    <row r="135" spans="1:4" x14ac:dyDescent="0.35">
      <c r="A135" s="85">
        <v>68</v>
      </c>
      <c r="B135" s="138" t="s">
        <v>231</v>
      </c>
      <c r="C135" s="139" t="s">
        <v>37</v>
      </c>
      <c r="D135" s="1" t="s">
        <v>366</v>
      </c>
    </row>
    <row r="136" spans="1:4" x14ac:dyDescent="0.35">
      <c r="A136" s="85">
        <v>69</v>
      </c>
      <c r="B136" s="114" t="s">
        <v>235</v>
      </c>
      <c r="C136" s="40" t="s">
        <v>30</v>
      </c>
      <c r="D136" s="1" t="s">
        <v>366</v>
      </c>
    </row>
    <row r="137" spans="1:4" x14ac:dyDescent="0.35">
      <c r="A137" s="85">
        <v>70</v>
      </c>
      <c r="B137" s="86" t="s">
        <v>236</v>
      </c>
      <c r="C137" s="85" t="s">
        <v>19</v>
      </c>
      <c r="D137" s="1" t="s">
        <v>366</v>
      </c>
    </row>
    <row r="138" spans="1:4" x14ac:dyDescent="0.35">
      <c r="A138" s="85">
        <v>71</v>
      </c>
      <c r="B138" s="114" t="s">
        <v>239</v>
      </c>
      <c r="C138" s="40" t="s">
        <v>39</v>
      </c>
      <c r="D138" s="1" t="s">
        <v>366</v>
      </c>
    </row>
    <row r="139" spans="1:4" x14ac:dyDescent="0.35">
      <c r="A139" s="85">
        <v>72</v>
      </c>
      <c r="B139" s="114" t="s">
        <v>242</v>
      </c>
      <c r="C139" s="40" t="s">
        <v>173</v>
      </c>
      <c r="D139" s="1" t="s">
        <v>366</v>
      </c>
    </row>
    <row r="140" spans="1:4" x14ac:dyDescent="0.35">
      <c r="A140" s="85">
        <v>73</v>
      </c>
      <c r="B140" s="145" t="s">
        <v>243</v>
      </c>
      <c r="C140" s="142" t="s">
        <v>76</v>
      </c>
      <c r="D140" s="1" t="s">
        <v>366</v>
      </c>
    </row>
    <row r="141" spans="1:4" x14ac:dyDescent="0.35">
      <c r="A141" s="85">
        <v>74</v>
      </c>
      <c r="B141" s="114" t="s">
        <v>249</v>
      </c>
      <c r="C141" s="40" t="s">
        <v>3</v>
      </c>
      <c r="D141" s="1" t="s">
        <v>366</v>
      </c>
    </row>
    <row r="142" spans="1:4" x14ac:dyDescent="0.35">
      <c r="A142" s="85">
        <v>75</v>
      </c>
      <c r="B142" s="145" t="s">
        <v>252</v>
      </c>
      <c r="C142" s="142" t="s">
        <v>22</v>
      </c>
      <c r="D142" s="1" t="s">
        <v>366</v>
      </c>
    </row>
    <row r="143" spans="1:4" x14ac:dyDescent="0.35">
      <c r="A143" s="85">
        <v>76</v>
      </c>
      <c r="B143" s="138" t="s">
        <v>263</v>
      </c>
      <c r="C143" s="139" t="s">
        <v>27</v>
      </c>
      <c r="D143" s="1" t="s">
        <v>366</v>
      </c>
    </row>
    <row r="144" spans="1:4" x14ac:dyDescent="0.35">
      <c r="A144" s="85">
        <v>77</v>
      </c>
      <c r="B144" s="138" t="s">
        <v>264</v>
      </c>
      <c r="C144" s="139" t="s">
        <v>3</v>
      </c>
      <c r="D144" s="1" t="s">
        <v>366</v>
      </c>
    </row>
    <row r="145" spans="1:4" x14ac:dyDescent="0.35">
      <c r="A145" s="85">
        <v>78</v>
      </c>
      <c r="B145" s="114" t="s">
        <v>265</v>
      </c>
      <c r="C145" s="40" t="s">
        <v>37</v>
      </c>
      <c r="D145" s="1" t="s">
        <v>366</v>
      </c>
    </row>
    <row r="146" spans="1:4" x14ac:dyDescent="0.35">
      <c r="A146" s="85">
        <v>79</v>
      </c>
      <c r="B146" s="114" t="s">
        <v>266</v>
      </c>
      <c r="C146" s="40" t="s">
        <v>9</v>
      </c>
      <c r="D146" s="1" t="s">
        <v>366</v>
      </c>
    </row>
    <row r="147" spans="1:4" x14ac:dyDescent="0.35">
      <c r="A147" s="85">
        <v>80</v>
      </c>
      <c r="B147" s="138" t="s">
        <v>272</v>
      </c>
      <c r="C147" s="139" t="s">
        <v>86</v>
      </c>
      <c r="D147" s="1" t="s">
        <v>366</v>
      </c>
    </row>
    <row r="148" spans="1:4" x14ac:dyDescent="0.35">
      <c r="A148" s="85">
        <v>81</v>
      </c>
      <c r="B148" s="138" t="s">
        <v>275</v>
      </c>
      <c r="C148" s="139" t="s">
        <v>30</v>
      </c>
      <c r="D148" s="1" t="s">
        <v>366</v>
      </c>
    </row>
    <row r="149" spans="1:4" x14ac:dyDescent="0.35">
      <c r="A149" s="85">
        <v>82</v>
      </c>
      <c r="B149" s="143" t="s">
        <v>276</v>
      </c>
      <c r="C149" s="146" t="s">
        <v>51</v>
      </c>
      <c r="D149" s="1" t="s">
        <v>366</v>
      </c>
    </row>
    <row r="150" spans="1:4" x14ac:dyDescent="0.35">
      <c r="A150" s="85">
        <v>83</v>
      </c>
      <c r="B150" s="138" t="s">
        <v>277</v>
      </c>
      <c r="C150" s="139" t="s">
        <v>30</v>
      </c>
      <c r="D150" s="1" t="s">
        <v>366</v>
      </c>
    </row>
    <row r="151" spans="1:4" x14ac:dyDescent="0.35">
      <c r="A151" s="85">
        <v>84</v>
      </c>
      <c r="B151" s="114" t="s">
        <v>280</v>
      </c>
      <c r="C151" s="40" t="s">
        <v>3</v>
      </c>
      <c r="D151" s="1" t="s">
        <v>366</v>
      </c>
    </row>
    <row r="152" spans="1:4" x14ac:dyDescent="0.35">
      <c r="A152" s="85">
        <v>85</v>
      </c>
      <c r="B152" s="143" t="s">
        <v>281</v>
      </c>
      <c r="C152" s="146" t="s">
        <v>51</v>
      </c>
      <c r="D152" s="1" t="s">
        <v>366</v>
      </c>
    </row>
    <row r="153" spans="1:4" x14ac:dyDescent="0.35">
      <c r="A153" s="85">
        <v>86</v>
      </c>
      <c r="B153" s="138" t="s">
        <v>282</v>
      </c>
      <c r="C153" s="139" t="s">
        <v>56</v>
      </c>
      <c r="D153" s="1" t="s">
        <v>366</v>
      </c>
    </row>
    <row r="154" spans="1:4" x14ac:dyDescent="0.35">
      <c r="A154" s="85">
        <v>87</v>
      </c>
      <c r="B154" s="145" t="s">
        <v>287</v>
      </c>
      <c r="C154" s="142" t="s">
        <v>17</v>
      </c>
      <c r="D154" s="1" t="s">
        <v>366</v>
      </c>
    </row>
    <row r="155" spans="1:4" x14ac:dyDescent="0.35">
      <c r="A155" s="85">
        <v>88</v>
      </c>
      <c r="B155" s="114" t="s">
        <v>288</v>
      </c>
      <c r="C155" s="40" t="s">
        <v>76</v>
      </c>
      <c r="D155" s="1" t="s">
        <v>366</v>
      </c>
    </row>
    <row r="156" spans="1:4" x14ac:dyDescent="0.35">
      <c r="A156" s="85">
        <v>89</v>
      </c>
      <c r="B156" s="138" t="s">
        <v>291</v>
      </c>
      <c r="C156" s="139" t="s">
        <v>9</v>
      </c>
      <c r="D156" s="1" t="s">
        <v>366</v>
      </c>
    </row>
    <row r="157" spans="1:4" x14ac:dyDescent="0.35">
      <c r="A157" s="85">
        <v>90</v>
      </c>
      <c r="B157" s="86" t="s">
        <v>294</v>
      </c>
      <c r="C157" s="85" t="s">
        <v>22</v>
      </c>
      <c r="D157" s="1" t="s">
        <v>366</v>
      </c>
    </row>
    <row r="158" spans="1:4" x14ac:dyDescent="0.35">
      <c r="A158" s="85">
        <v>91</v>
      </c>
      <c r="B158" s="114" t="s">
        <v>295</v>
      </c>
      <c r="C158" s="40" t="s">
        <v>19</v>
      </c>
      <c r="D158" s="1" t="s">
        <v>366</v>
      </c>
    </row>
    <row r="159" spans="1:4" x14ac:dyDescent="0.35">
      <c r="A159" s="85">
        <v>92</v>
      </c>
      <c r="B159" s="114" t="s">
        <v>298</v>
      </c>
      <c r="C159" s="40" t="s">
        <v>17</v>
      </c>
      <c r="D159" s="1" t="s">
        <v>366</v>
      </c>
    </row>
    <row r="160" spans="1:4" x14ac:dyDescent="0.35">
      <c r="A160" s="85">
        <v>93</v>
      </c>
      <c r="B160" s="138" t="s">
        <v>302</v>
      </c>
      <c r="C160" s="139" t="s">
        <v>42</v>
      </c>
      <c r="D160" s="1" t="s">
        <v>366</v>
      </c>
    </row>
    <row r="161" spans="1:4" x14ac:dyDescent="0.35">
      <c r="A161" s="85">
        <v>94</v>
      </c>
      <c r="B161" s="138" t="s">
        <v>311</v>
      </c>
      <c r="C161" s="139" t="s">
        <v>37</v>
      </c>
      <c r="D161" s="1" t="s">
        <v>366</v>
      </c>
    </row>
    <row r="162" spans="1:4" x14ac:dyDescent="0.35">
      <c r="A162" s="85">
        <v>95</v>
      </c>
      <c r="B162" s="114" t="s">
        <v>316</v>
      </c>
      <c r="C162" s="40" t="s">
        <v>42</v>
      </c>
      <c r="D162" s="1" t="s">
        <v>366</v>
      </c>
    </row>
    <row r="163" spans="1:4" x14ac:dyDescent="0.35">
      <c r="A163" s="85">
        <v>96</v>
      </c>
      <c r="B163" s="138" t="s">
        <v>323</v>
      </c>
      <c r="C163" s="144" t="s">
        <v>30</v>
      </c>
      <c r="D163" s="1" t="s">
        <v>366</v>
      </c>
    </row>
    <row r="164" spans="1:4" x14ac:dyDescent="0.35">
      <c r="A164" s="85">
        <v>97</v>
      </c>
      <c r="B164" s="138" t="s">
        <v>324</v>
      </c>
      <c r="C164" s="139" t="s">
        <v>30</v>
      </c>
      <c r="D164" s="1" t="s">
        <v>366</v>
      </c>
    </row>
    <row r="165" spans="1:4" x14ac:dyDescent="0.35">
      <c r="A165" s="85">
        <v>98</v>
      </c>
      <c r="B165" s="114" t="s">
        <v>325</v>
      </c>
      <c r="C165" s="40" t="s">
        <v>59</v>
      </c>
      <c r="D165" s="1" t="s">
        <v>366</v>
      </c>
    </row>
    <row r="166" spans="1:4" x14ac:dyDescent="0.35">
      <c r="A166" s="85">
        <v>99</v>
      </c>
      <c r="B166" s="114" t="s">
        <v>326</v>
      </c>
      <c r="C166" s="40" t="s">
        <v>1</v>
      </c>
      <c r="D166" s="1" t="s">
        <v>366</v>
      </c>
    </row>
    <row r="167" spans="1:4" x14ac:dyDescent="0.35">
      <c r="A167" s="85">
        <v>100</v>
      </c>
      <c r="B167" s="114" t="s">
        <v>335</v>
      </c>
      <c r="C167" s="40" t="s">
        <v>27</v>
      </c>
      <c r="D167" s="1" t="s">
        <v>366</v>
      </c>
    </row>
    <row r="168" spans="1:4" x14ac:dyDescent="0.35">
      <c r="A168" s="85">
        <v>101</v>
      </c>
      <c r="B168" s="114" t="s">
        <v>336</v>
      </c>
      <c r="C168" s="40" t="s">
        <v>17</v>
      </c>
      <c r="D168" s="1" t="s">
        <v>366</v>
      </c>
    </row>
    <row r="169" spans="1:4" x14ac:dyDescent="0.35">
      <c r="A169" s="85">
        <v>102</v>
      </c>
      <c r="B169" s="114" t="s">
        <v>341</v>
      </c>
      <c r="C169" s="40" t="s">
        <v>102</v>
      </c>
      <c r="D169" s="1" t="s">
        <v>366</v>
      </c>
    </row>
    <row r="170" spans="1:4" x14ac:dyDescent="0.35">
      <c r="A170" s="85">
        <v>103</v>
      </c>
      <c r="B170" s="86" t="s">
        <v>346</v>
      </c>
      <c r="C170" s="40" t="s">
        <v>37</v>
      </c>
      <c r="D170" s="1" t="s">
        <v>366</v>
      </c>
    </row>
    <row r="171" spans="1:4" x14ac:dyDescent="0.35">
      <c r="A171" s="150">
        <v>104</v>
      </c>
      <c r="B171" s="86" t="s">
        <v>354</v>
      </c>
      <c r="C171" s="85" t="s">
        <v>76</v>
      </c>
      <c r="D171" s="1" t="s">
        <v>366</v>
      </c>
    </row>
  </sheetData>
  <autoFilter ref="A1:D61" xr:uid="{4D34ABE6-BD4D-4894-A1E4-7C7293B8F614}"/>
  <mergeCells count="1">
    <mergeCell ref="B61:C61"/>
  </mergeCells>
  <conditionalFormatting sqref="B68:B170">
    <cfRule type="duplicateValues" dxfId="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91BCF-1F23-46A6-BE0A-C02493EF41CA}">
  <dimension ref="A1:G173"/>
  <sheetViews>
    <sheetView topLeftCell="A20" workbookViewId="0">
      <selection activeCell="G177" sqref="G177"/>
    </sheetView>
  </sheetViews>
  <sheetFormatPr defaultRowHeight="14.5" x14ac:dyDescent="0.35"/>
  <cols>
    <col min="1" max="1" width="4" style="32" customWidth="1"/>
    <col min="2" max="2" width="40.54296875" style="32" customWidth="1"/>
    <col min="3" max="3" width="20.7265625" style="32" customWidth="1"/>
    <col min="4" max="4" width="25" style="32" customWidth="1"/>
  </cols>
  <sheetData>
    <row r="1" spans="1:4" ht="24" x14ac:dyDescent="0.35">
      <c r="A1" s="103"/>
      <c r="B1" s="104" t="s">
        <v>368</v>
      </c>
      <c r="C1" s="105" t="s">
        <v>369</v>
      </c>
      <c r="D1" s="106" t="s">
        <v>370</v>
      </c>
    </row>
    <row r="2" spans="1:4" x14ac:dyDescent="0.35">
      <c r="A2" s="107">
        <v>1</v>
      </c>
      <c r="B2" s="101" t="s">
        <v>485</v>
      </c>
      <c r="C2" s="102" t="s">
        <v>371</v>
      </c>
      <c r="D2" s="108" t="s">
        <v>4</v>
      </c>
    </row>
    <row r="3" spans="1:4" x14ac:dyDescent="0.35">
      <c r="A3" s="107">
        <v>2</v>
      </c>
      <c r="B3" s="101" t="s">
        <v>372</v>
      </c>
      <c r="C3" s="102" t="s">
        <v>371</v>
      </c>
      <c r="D3" s="108" t="s">
        <v>4</v>
      </c>
    </row>
    <row r="4" spans="1:4" x14ac:dyDescent="0.35">
      <c r="A4" s="107">
        <v>3</v>
      </c>
      <c r="B4" s="101" t="s">
        <v>373</v>
      </c>
      <c r="C4" s="102" t="s">
        <v>374</v>
      </c>
      <c r="D4" s="108" t="s">
        <v>4</v>
      </c>
    </row>
    <row r="5" spans="1:4" x14ac:dyDescent="0.35">
      <c r="A5" s="107">
        <v>4</v>
      </c>
      <c r="B5" s="101" t="s">
        <v>375</v>
      </c>
      <c r="C5" s="102" t="s">
        <v>371</v>
      </c>
      <c r="D5" s="108" t="s">
        <v>4</v>
      </c>
    </row>
    <row r="6" spans="1:4" x14ac:dyDescent="0.35">
      <c r="A6" s="107">
        <v>5</v>
      </c>
      <c r="B6" s="101" t="s">
        <v>377</v>
      </c>
      <c r="C6" s="102" t="s">
        <v>371</v>
      </c>
      <c r="D6" s="108" t="s">
        <v>4</v>
      </c>
    </row>
    <row r="7" spans="1:4" x14ac:dyDescent="0.35">
      <c r="A7" s="107">
        <v>6</v>
      </c>
      <c r="B7" s="101" t="s">
        <v>379</v>
      </c>
      <c r="C7" s="102" t="s">
        <v>374</v>
      </c>
      <c r="D7" s="108" t="s">
        <v>4</v>
      </c>
    </row>
    <row r="8" spans="1:4" x14ac:dyDescent="0.35">
      <c r="A8" s="107">
        <v>7</v>
      </c>
      <c r="B8" s="101" t="s">
        <v>383</v>
      </c>
      <c r="C8" s="102" t="s">
        <v>371</v>
      </c>
      <c r="D8" s="108" t="s">
        <v>4</v>
      </c>
    </row>
    <row r="9" spans="1:4" x14ac:dyDescent="0.35">
      <c r="A9" s="107">
        <v>8</v>
      </c>
      <c r="B9" s="101" t="s">
        <v>384</v>
      </c>
      <c r="C9" s="102" t="s">
        <v>374</v>
      </c>
      <c r="D9" s="108" t="s">
        <v>4</v>
      </c>
    </row>
    <row r="10" spans="1:4" x14ac:dyDescent="0.35">
      <c r="A10" s="107">
        <v>9</v>
      </c>
      <c r="B10" s="101" t="s">
        <v>387</v>
      </c>
      <c r="C10" s="102" t="s">
        <v>374</v>
      </c>
      <c r="D10" s="108" t="s">
        <v>4</v>
      </c>
    </row>
    <row r="11" spans="1:4" x14ac:dyDescent="0.35">
      <c r="A11" s="107">
        <v>10</v>
      </c>
      <c r="B11" s="101" t="s">
        <v>388</v>
      </c>
      <c r="C11" s="102" t="s">
        <v>386</v>
      </c>
      <c r="D11" s="108" t="s">
        <v>4</v>
      </c>
    </row>
    <row r="12" spans="1:4" x14ac:dyDescent="0.35">
      <c r="A12" s="107">
        <v>11</v>
      </c>
      <c r="B12" s="101" t="s">
        <v>397</v>
      </c>
      <c r="C12" s="102" t="s">
        <v>374</v>
      </c>
      <c r="D12" s="108" t="s">
        <v>4</v>
      </c>
    </row>
    <row r="13" spans="1:4" x14ac:dyDescent="0.35">
      <c r="A13" s="107">
        <v>12</v>
      </c>
      <c r="B13" s="101" t="s">
        <v>402</v>
      </c>
      <c r="C13" s="102" t="s">
        <v>396</v>
      </c>
      <c r="D13" s="108" t="s">
        <v>4</v>
      </c>
    </row>
    <row r="14" spans="1:4" x14ac:dyDescent="0.35">
      <c r="A14" s="107">
        <v>13</v>
      </c>
      <c r="B14" s="101" t="s">
        <v>403</v>
      </c>
      <c r="C14" s="102" t="s">
        <v>386</v>
      </c>
      <c r="D14" s="108" t="s">
        <v>4</v>
      </c>
    </row>
    <row r="15" spans="1:4" x14ac:dyDescent="0.35">
      <c r="A15" s="107">
        <v>14</v>
      </c>
      <c r="B15" s="101" t="s">
        <v>405</v>
      </c>
      <c r="C15" s="102" t="s">
        <v>374</v>
      </c>
      <c r="D15" s="108" t="s">
        <v>4</v>
      </c>
    </row>
    <row r="16" spans="1:4" x14ac:dyDescent="0.35">
      <c r="A16" s="107">
        <v>15</v>
      </c>
      <c r="B16" s="101" t="s">
        <v>408</v>
      </c>
      <c r="C16" s="102" t="s">
        <v>371</v>
      </c>
      <c r="D16" s="108" t="s">
        <v>4</v>
      </c>
    </row>
    <row r="17" spans="1:4" x14ac:dyDescent="0.35">
      <c r="A17" s="107">
        <v>16</v>
      </c>
      <c r="B17" s="101" t="s">
        <v>409</v>
      </c>
      <c r="C17" s="102" t="s">
        <v>374</v>
      </c>
      <c r="D17" s="108" t="s">
        <v>4</v>
      </c>
    </row>
    <row r="18" spans="1:4" x14ac:dyDescent="0.35">
      <c r="A18" s="107">
        <v>17</v>
      </c>
      <c r="B18" s="101" t="s">
        <v>413</v>
      </c>
      <c r="C18" s="102" t="s">
        <v>374</v>
      </c>
      <c r="D18" s="108" t="s">
        <v>4</v>
      </c>
    </row>
    <row r="19" spans="1:4" x14ac:dyDescent="0.35">
      <c r="A19" s="107">
        <v>18</v>
      </c>
      <c r="B19" s="101" t="s">
        <v>414</v>
      </c>
      <c r="C19" s="102" t="s">
        <v>374</v>
      </c>
      <c r="D19" s="108" t="s">
        <v>4</v>
      </c>
    </row>
    <row r="20" spans="1:4" x14ac:dyDescent="0.35">
      <c r="A20" s="107">
        <v>19</v>
      </c>
      <c r="B20" s="101" t="s">
        <v>415</v>
      </c>
      <c r="C20" s="102" t="s">
        <v>386</v>
      </c>
      <c r="D20" s="108" t="s">
        <v>4</v>
      </c>
    </row>
    <row r="21" spans="1:4" x14ac:dyDescent="0.35">
      <c r="A21" s="107">
        <v>20</v>
      </c>
      <c r="B21" s="101" t="s">
        <v>417</v>
      </c>
      <c r="C21" s="102" t="s">
        <v>396</v>
      </c>
      <c r="D21" s="108" t="s">
        <v>4</v>
      </c>
    </row>
    <row r="22" spans="1:4" x14ac:dyDescent="0.35">
      <c r="A22" s="107">
        <v>21</v>
      </c>
      <c r="B22" s="101" t="s">
        <v>421</v>
      </c>
      <c r="C22" s="102" t="s">
        <v>371</v>
      </c>
      <c r="D22" s="108" t="s">
        <v>4</v>
      </c>
    </row>
    <row r="23" spans="1:4" x14ac:dyDescent="0.35">
      <c r="A23" s="107">
        <v>22</v>
      </c>
      <c r="B23" s="101" t="s">
        <v>427</v>
      </c>
      <c r="C23" s="102" t="s">
        <v>374</v>
      </c>
      <c r="D23" s="108" t="s">
        <v>4</v>
      </c>
    </row>
    <row r="24" spans="1:4" x14ac:dyDescent="0.35">
      <c r="A24" s="107">
        <v>23</v>
      </c>
      <c r="B24" s="101" t="s">
        <v>428</v>
      </c>
      <c r="C24" s="102" t="s">
        <v>374</v>
      </c>
      <c r="D24" s="108" t="s">
        <v>4</v>
      </c>
    </row>
    <row r="25" spans="1:4" x14ac:dyDescent="0.35">
      <c r="A25" s="107">
        <v>24</v>
      </c>
      <c r="B25" s="101" t="s">
        <v>432</v>
      </c>
      <c r="C25" s="102" t="s">
        <v>386</v>
      </c>
      <c r="D25" s="108" t="s">
        <v>4</v>
      </c>
    </row>
    <row r="26" spans="1:4" x14ac:dyDescent="0.35">
      <c r="A26" s="107">
        <v>25</v>
      </c>
      <c r="B26" s="101" t="s">
        <v>440</v>
      </c>
      <c r="C26" s="102" t="s">
        <v>396</v>
      </c>
      <c r="D26" s="108" t="s">
        <v>4</v>
      </c>
    </row>
    <row r="27" spans="1:4" x14ac:dyDescent="0.35">
      <c r="A27" s="107">
        <v>26</v>
      </c>
      <c r="B27" s="101" t="s">
        <v>442</v>
      </c>
      <c r="C27" s="102" t="s">
        <v>374</v>
      </c>
      <c r="D27" s="108" t="s">
        <v>4</v>
      </c>
    </row>
    <row r="28" spans="1:4" x14ac:dyDescent="0.35">
      <c r="A28" s="107">
        <v>27</v>
      </c>
      <c r="B28" s="101" t="s">
        <v>445</v>
      </c>
      <c r="C28" s="102" t="s">
        <v>396</v>
      </c>
      <c r="D28" s="108" t="s">
        <v>4</v>
      </c>
    </row>
    <row r="29" spans="1:4" x14ac:dyDescent="0.35">
      <c r="A29" s="107">
        <v>28</v>
      </c>
      <c r="B29" s="101" t="s">
        <v>446</v>
      </c>
      <c r="C29" s="102" t="s">
        <v>371</v>
      </c>
      <c r="D29" s="108" t="s">
        <v>4</v>
      </c>
    </row>
    <row r="30" spans="1:4" x14ac:dyDescent="0.35">
      <c r="A30" s="107">
        <v>29</v>
      </c>
      <c r="B30" s="101" t="s">
        <v>447</v>
      </c>
      <c r="C30" s="102" t="s">
        <v>386</v>
      </c>
      <c r="D30" s="108" t="s">
        <v>4</v>
      </c>
    </row>
    <row r="31" spans="1:4" x14ac:dyDescent="0.35">
      <c r="A31" s="107">
        <v>30</v>
      </c>
      <c r="B31" s="101" t="s">
        <v>450</v>
      </c>
      <c r="C31" s="102" t="s">
        <v>386</v>
      </c>
      <c r="D31" s="108" t="s">
        <v>4</v>
      </c>
    </row>
    <row r="32" spans="1:4" x14ac:dyDescent="0.35">
      <c r="A32" s="107">
        <v>31</v>
      </c>
      <c r="B32" s="101" t="s">
        <v>452</v>
      </c>
      <c r="C32" s="102" t="s">
        <v>386</v>
      </c>
      <c r="D32" s="108" t="s">
        <v>4</v>
      </c>
    </row>
    <row r="33" spans="1:7" x14ac:dyDescent="0.35">
      <c r="A33" s="107">
        <v>32</v>
      </c>
      <c r="B33" s="101" t="s">
        <v>454</v>
      </c>
      <c r="C33" s="102" t="s">
        <v>386</v>
      </c>
      <c r="D33" s="108" t="s">
        <v>4</v>
      </c>
    </row>
    <row r="34" spans="1:7" x14ac:dyDescent="0.35">
      <c r="A34" s="107">
        <v>33</v>
      </c>
      <c r="B34" s="101" t="s">
        <v>455</v>
      </c>
      <c r="C34" s="102" t="s">
        <v>371</v>
      </c>
      <c r="D34" s="108" t="s">
        <v>4</v>
      </c>
    </row>
    <row r="35" spans="1:7" x14ac:dyDescent="0.35">
      <c r="A35" s="107">
        <v>34</v>
      </c>
      <c r="B35" s="101" t="s">
        <v>458</v>
      </c>
      <c r="C35" s="102" t="s">
        <v>386</v>
      </c>
      <c r="D35" s="108" t="s">
        <v>4</v>
      </c>
    </row>
    <row r="36" spans="1:7" x14ac:dyDescent="0.35">
      <c r="A36" s="107">
        <v>35</v>
      </c>
      <c r="B36" s="101" t="s">
        <v>459</v>
      </c>
      <c r="C36" s="102" t="s">
        <v>396</v>
      </c>
      <c r="D36" s="108" t="s">
        <v>4</v>
      </c>
    </row>
    <row r="37" spans="1:7" x14ac:dyDescent="0.35">
      <c r="A37" s="107">
        <v>36</v>
      </c>
      <c r="B37" s="101" t="s">
        <v>463</v>
      </c>
      <c r="C37" s="102" t="s">
        <v>386</v>
      </c>
      <c r="D37" s="108" t="s">
        <v>4</v>
      </c>
    </row>
    <row r="38" spans="1:7" x14ac:dyDescent="0.35">
      <c r="A38" s="107">
        <v>37</v>
      </c>
      <c r="B38" s="101" t="s">
        <v>466</v>
      </c>
      <c r="C38" s="102" t="s">
        <v>386</v>
      </c>
      <c r="D38" s="108" t="s">
        <v>4</v>
      </c>
    </row>
    <row r="39" spans="1:7" x14ac:dyDescent="0.35">
      <c r="A39" s="107">
        <v>38</v>
      </c>
      <c r="B39" s="101" t="s">
        <v>467</v>
      </c>
      <c r="C39" s="102" t="s">
        <v>374</v>
      </c>
      <c r="D39" s="108" t="s">
        <v>4</v>
      </c>
    </row>
    <row r="40" spans="1:7" x14ac:dyDescent="0.35">
      <c r="A40" s="107">
        <v>39</v>
      </c>
      <c r="B40" s="101" t="s">
        <v>469</v>
      </c>
      <c r="C40" s="102" t="s">
        <v>374</v>
      </c>
      <c r="D40" s="108" t="s">
        <v>4</v>
      </c>
    </row>
    <row r="41" spans="1:7" x14ac:dyDescent="0.35">
      <c r="A41" s="107">
        <v>40</v>
      </c>
      <c r="B41" s="101" t="s">
        <v>471</v>
      </c>
      <c r="C41" s="102" t="s">
        <v>374</v>
      </c>
      <c r="D41" s="108" t="s">
        <v>4</v>
      </c>
    </row>
    <row r="42" spans="1:7" x14ac:dyDescent="0.35">
      <c r="A42" s="107">
        <v>41</v>
      </c>
      <c r="B42" s="101" t="s">
        <v>473</v>
      </c>
      <c r="C42" s="102" t="s">
        <v>374</v>
      </c>
      <c r="D42" s="108" t="s">
        <v>4</v>
      </c>
    </row>
    <row r="43" spans="1:7" ht="15" thickBot="1" x14ac:dyDescent="0.4">
      <c r="A43" s="136">
        <v>42</v>
      </c>
      <c r="B43" s="109" t="s">
        <v>474</v>
      </c>
      <c r="C43" s="110" t="s">
        <v>386</v>
      </c>
      <c r="D43" s="111" t="s">
        <v>4</v>
      </c>
    </row>
    <row r="46" spans="1:7" ht="15" thickBot="1" x14ac:dyDescent="0.4"/>
    <row r="47" spans="1:7" ht="15.5" thickBot="1" x14ac:dyDescent="0.4">
      <c r="A47" s="95"/>
      <c r="B47" s="96" t="s">
        <v>809</v>
      </c>
      <c r="C47" s="96"/>
      <c r="D47" s="96"/>
      <c r="E47" s="97"/>
      <c r="F47" s="2"/>
      <c r="G47" s="2"/>
    </row>
    <row r="48" spans="1:7" ht="35" thickBot="1" x14ac:dyDescent="0.4">
      <c r="A48" s="90" t="s">
        <v>351</v>
      </c>
      <c r="B48" s="91" t="s">
        <v>347</v>
      </c>
      <c r="C48" s="92" t="s">
        <v>348</v>
      </c>
      <c r="D48" s="93" t="s">
        <v>349</v>
      </c>
      <c r="E48" s="94" t="s">
        <v>367</v>
      </c>
      <c r="F48" s="3"/>
      <c r="G48" s="3"/>
    </row>
    <row r="49" spans="1:7" x14ac:dyDescent="0.35">
      <c r="A49" s="24">
        <v>1</v>
      </c>
      <c r="B49" s="25" t="s">
        <v>0</v>
      </c>
      <c r="C49" s="26" t="s">
        <v>1</v>
      </c>
      <c r="D49" s="26" t="s">
        <v>361</v>
      </c>
      <c r="E49" s="28" t="s">
        <v>350</v>
      </c>
      <c r="F49" s="3"/>
      <c r="G49" s="3"/>
    </row>
    <row r="50" spans="1:7" x14ac:dyDescent="0.35">
      <c r="A50" s="24">
        <v>2</v>
      </c>
      <c r="B50" s="5" t="s">
        <v>5</v>
      </c>
      <c r="C50" s="6" t="s">
        <v>6</v>
      </c>
      <c r="D50" s="6" t="s">
        <v>7</v>
      </c>
      <c r="E50" s="28" t="s">
        <v>350</v>
      </c>
      <c r="F50" s="3"/>
      <c r="G50" s="3"/>
    </row>
    <row r="51" spans="1:7" x14ac:dyDescent="0.35">
      <c r="A51" s="24">
        <v>3</v>
      </c>
      <c r="B51" s="48" t="s">
        <v>8</v>
      </c>
      <c r="C51" s="49" t="s">
        <v>9</v>
      </c>
      <c r="D51" s="49"/>
      <c r="E51" s="28" t="s">
        <v>350</v>
      </c>
      <c r="F51" s="3"/>
      <c r="G51" s="3"/>
    </row>
    <row r="52" spans="1:7" x14ac:dyDescent="0.35">
      <c r="A52" s="24">
        <v>4</v>
      </c>
      <c r="B52" s="18" t="s">
        <v>10</v>
      </c>
      <c r="C52" s="11" t="s">
        <v>9</v>
      </c>
      <c r="D52" s="11" t="s">
        <v>11</v>
      </c>
      <c r="E52" s="28" t="s">
        <v>350</v>
      </c>
      <c r="F52" s="3"/>
      <c r="G52" s="3"/>
    </row>
    <row r="53" spans="1:7" x14ac:dyDescent="0.35">
      <c r="A53" s="24">
        <v>5</v>
      </c>
      <c r="B53" s="16" t="s">
        <v>13</v>
      </c>
      <c r="C53" s="12" t="s">
        <v>14</v>
      </c>
      <c r="D53" s="12" t="s">
        <v>15</v>
      </c>
      <c r="E53" s="28" t="s">
        <v>350</v>
      </c>
      <c r="F53" s="3"/>
      <c r="G53" s="3"/>
    </row>
    <row r="54" spans="1:7" x14ac:dyDescent="0.35">
      <c r="A54" s="24">
        <v>6</v>
      </c>
      <c r="B54" s="5" t="s">
        <v>18</v>
      </c>
      <c r="C54" s="6" t="s">
        <v>19</v>
      </c>
      <c r="D54" s="7" t="s">
        <v>20</v>
      </c>
      <c r="E54" s="28" t="s">
        <v>350</v>
      </c>
      <c r="F54" s="3"/>
      <c r="G54" s="3"/>
    </row>
    <row r="55" spans="1:7" x14ac:dyDescent="0.35">
      <c r="A55" s="24">
        <v>7</v>
      </c>
      <c r="B55" s="18" t="s">
        <v>21</v>
      </c>
      <c r="C55" s="11" t="s">
        <v>22</v>
      </c>
      <c r="D55" s="11" t="s">
        <v>23</v>
      </c>
      <c r="E55" s="28" t="s">
        <v>350</v>
      </c>
      <c r="F55" s="3"/>
      <c r="G55" s="3"/>
    </row>
    <row r="56" spans="1:7" x14ac:dyDescent="0.35">
      <c r="A56" s="24">
        <v>8</v>
      </c>
      <c r="B56" s="8" t="s">
        <v>26</v>
      </c>
      <c r="C56" s="9" t="s">
        <v>27</v>
      </c>
      <c r="D56" s="9" t="s">
        <v>28</v>
      </c>
      <c r="E56" s="28" t="s">
        <v>350</v>
      </c>
      <c r="F56" s="3"/>
      <c r="G56" s="3"/>
    </row>
    <row r="57" spans="1:7" x14ac:dyDescent="0.35">
      <c r="A57" s="24">
        <v>9</v>
      </c>
      <c r="B57" s="16" t="s">
        <v>29</v>
      </c>
      <c r="C57" s="12" t="s">
        <v>30</v>
      </c>
      <c r="D57" s="12" t="s">
        <v>31</v>
      </c>
      <c r="E57" s="28" t="s">
        <v>350</v>
      </c>
      <c r="F57" s="3"/>
      <c r="G57" s="3"/>
    </row>
    <row r="58" spans="1:7" ht="26" x14ac:dyDescent="0.35">
      <c r="A58" s="24">
        <v>10</v>
      </c>
      <c r="B58" s="13" t="s">
        <v>32</v>
      </c>
      <c r="C58" s="14" t="s">
        <v>14</v>
      </c>
      <c r="D58" s="15" t="s">
        <v>33</v>
      </c>
      <c r="E58" s="28" t="s">
        <v>350</v>
      </c>
      <c r="F58" s="3"/>
      <c r="G58" s="3"/>
    </row>
    <row r="59" spans="1:7" x14ac:dyDescent="0.35">
      <c r="A59" s="24">
        <v>11</v>
      </c>
      <c r="B59" s="48" t="s">
        <v>34</v>
      </c>
      <c r="C59" s="49" t="s">
        <v>35</v>
      </c>
      <c r="D59" s="49"/>
      <c r="E59" s="28" t="s">
        <v>350</v>
      </c>
      <c r="F59" s="3"/>
      <c r="G59" s="3"/>
    </row>
    <row r="60" spans="1:7" x14ac:dyDescent="0.35">
      <c r="A60" s="24">
        <v>12</v>
      </c>
      <c r="B60" s="16" t="s">
        <v>14</v>
      </c>
      <c r="C60" s="12" t="s">
        <v>30</v>
      </c>
      <c r="D60" s="12"/>
      <c r="E60" s="28" t="s">
        <v>350</v>
      </c>
      <c r="F60" s="3"/>
      <c r="G60" s="3"/>
    </row>
    <row r="61" spans="1:7" x14ac:dyDescent="0.35">
      <c r="A61" s="24">
        <v>13</v>
      </c>
      <c r="B61" s="5" t="s">
        <v>36</v>
      </c>
      <c r="C61" s="6" t="s">
        <v>37</v>
      </c>
      <c r="D61" s="6"/>
      <c r="E61" s="28" t="s">
        <v>350</v>
      </c>
      <c r="F61" s="3"/>
      <c r="G61" s="3"/>
    </row>
    <row r="62" spans="1:7" x14ac:dyDescent="0.35">
      <c r="A62" s="24">
        <v>14</v>
      </c>
      <c r="B62" s="18" t="s">
        <v>38</v>
      </c>
      <c r="C62" s="11" t="s">
        <v>39</v>
      </c>
      <c r="D62" s="11" t="s">
        <v>40</v>
      </c>
      <c r="E62" s="28" t="s">
        <v>350</v>
      </c>
      <c r="F62" s="3"/>
      <c r="G62" s="3"/>
    </row>
    <row r="63" spans="1:7" x14ac:dyDescent="0.35">
      <c r="A63" s="24">
        <v>15</v>
      </c>
      <c r="B63" s="16" t="s">
        <v>41</v>
      </c>
      <c r="C63" s="20" t="s">
        <v>42</v>
      </c>
      <c r="D63" s="12" t="s">
        <v>43</v>
      </c>
      <c r="E63" s="28" t="s">
        <v>350</v>
      </c>
      <c r="F63" s="3"/>
      <c r="G63" s="3"/>
    </row>
    <row r="64" spans="1:7" x14ac:dyDescent="0.35">
      <c r="A64" s="24">
        <v>16</v>
      </c>
      <c r="B64" s="18" t="s">
        <v>47</v>
      </c>
      <c r="C64" s="11" t="s">
        <v>9</v>
      </c>
      <c r="D64" s="11" t="s">
        <v>48</v>
      </c>
      <c r="E64" s="28" t="s">
        <v>350</v>
      </c>
      <c r="F64" s="3"/>
      <c r="G64" s="3"/>
    </row>
    <row r="65" spans="1:7" x14ac:dyDescent="0.35">
      <c r="A65" s="24">
        <v>17</v>
      </c>
      <c r="B65" s="50" t="s">
        <v>50</v>
      </c>
      <c r="C65" s="51" t="s">
        <v>51</v>
      </c>
      <c r="D65" s="17" t="s">
        <v>52</v>
      </c>
      <c r="E65" s="28" t="s">
        <v>350</v>
      </c>
      <c r="F65" s="3"/>
      <c r="G65" s="3"/>
    </row>
    <row r="66" spans="1:7" x14ac:dyDescent="0.35">
      <c r="A66" s="24">
        <v>18</v>
      </c>
      <c r="B66" s="48" t="s">
        <v>53</v>
      </c>
      <c r="C66" s="49" t="s">
        <v>3</v>
      </c>
      <c r="D66" s="7" t="s">
        <v>54</v>
      </c>
      <c r="E66" s="28" t="s">
        <v>350</v>
      </c>
      <c r="F66" s="3"/>
      <c r="G66" s="3"/>
    </row>
    <row r="67" spans="1:7" x14ac:dyDescent="0.35">
      <c r="A67" s="24">
        <v>19</v>
      </c>
      <c r="B67" s="16" t="s">
        <v>55</v>
      </c>
      <c r="C67" s="12" t="s">
        <v>56</v>
      </c>
      <c r="D67" s="12" t="s">
        <v>57</v>
      </c>
      <c r="E67" s="30" t="s">
        <v>350</v>
      </c>
      <c r="F67" s="2"/>
      <c r="G67" s="3"/>
    </row>
    <row r="68" spans="1:7" x14ac:dyDescent="0.35">
      <c r="A68" s="24">
        <v>20</v>
      </c>
      <c r="B68" s="16" t="s">
        <v>62</v>
      </c>
      <c r="C68" s="12" t="s">
        <v>63</v>
      </c>
      <c r="D68" s="12" t="s">
        <v>64</v>
      </c>
      <c r="E68" s="30" t="s">
        <v>350</v>
      </c>
      <c r="F68" s="2"/>
      <c r="G68" s="3"/>
    </row>
    <row r="69" spans="1:7" x14ac:dyDescent="0.35">
      <c r="A69" s="24">
        <v>21</v>
      </c>
      <c r="B69" s="16" t="s">
        <v>65</v>
      </c>
      <c r="C69" s="12" t="s">
        <v>56</v>
      </c>
      <c r="D69" s="12" t="s">
        <v>66</v>
      </c>
      <c r="E69" s="30" t="s">
        <v>350</v>
      </c>
      <c r="F69" s="2"/>
      <c r="G69" s="3"/>
    </row>
    <row r="70" spans="1:7" x14ac:dyDescent="0.35">
      <c r="A70" s="24">
        <v>22</v>
      </c>
      <c r="B70" s="21" t="s">
        <v>68</v>
      </c>
      <c r="C70" s="4" t="s">
        <v>69</v>
      </c>
      <c r="D70" s="22" t="s">
        <v>70</v>
      </c>
      <c r="E70" s="30" t="s">
        <v>350</v>
      </c>
      <c r="F70" s="2"/>
      <c r="G70" s="3"/>
    </row>
    <row r="71" spans="1:7" x14ac:dyDescent="0.35">
      <c r="A71" s="24">
        <v>23</v>
      </c>
      <c r="B71" s="16" t="s">
        <v>72</v>
      </c>
      <c r="C71" s="12" t="s">
        <v>6</v>
      </c>
      <c r="D71" s="12" t="s">
        <v>73</v>
      </c>
      <c r="E71" s="30" t="s">
        <v>350</v>
      </c>
      <c r="F71" s="2"/>
      <c r="G71" s="3"/>
    </row>
    <row r="72" spans="1:7" x14ac:dyDescent="0.35">
      <c r="A72" s="24">
        <v>24</v>
      </c>
      <c r="B72" s="18" t="s">
        <v>83</v>
      </c>
      <c r="C72" s="11" t="s">
        <v>46</v>
      </c>
      <c r="D72" s="11" t="s">
        <v>84</v>
      </c>
      <c r="E72" s="30" t="s">
        <v>350</v>
      </c>
      <c r="F72" s="2"/>
      <c r="G72" s="3"/>
    </row>
    <row r="73" spans="1:7" x14ac:dyDescent="0.35">
      <c r="A73" s="24">
        <v>25</v>
      </c>
      <c r="B73" s="16" t="s">
        <v>87</v>
      </c>
      <c r="C73" s="12" t="s">
        <v>42</v>
      </c>
      <c r="D73" s="12" t="s">
        <v>88</v>
      </c>
      <c r="E73" s="30" t="s">
        <v>350</v>
      </c>
      <c r="F73" s="2"/>
      <c r="G73" s="3"/>
    </row>
    <row r="74" spans="1:7" ht="26" x14ac:dyDescent="0.35">
      <c r="A74" s="24">
        <v>26</v>
      </c>
      <c r="B74" s="50" t="s">
        <v>91</v>
      </c>
      <c r="C74" s="51" t="s">
        <v>14</v>
      </c>
      <c r="D74" s="15" t="s">
        <v>33</v>
      </c>
      <c r="E74" s="30" t="s">
        <v>350</v>
      </c>
      <c r="F74" s="2"/>
      <c r="G74" s="3"/>
    </row>
    <row r="75" spans="1:7" x14ac:dyDescent="0.35">
      <c r="A75" s="24">
        <v>27</v>
      </c>
      <c r="B75" s="16" t="s">
        <v>93</v>
      </c>
      <c r="C75" s="12" t="s">
        <v>42</v>
      </c>
      <c r="D75" s="12" t="s">
        <v>94</v>
      </c>
      <c r="E75" s="30" t="s">
        <v>350</v>
      </c>
      <c r="F75" s="2"/>
      <c r="G75" s="3"/>
    </row>
    <row r="76" spans="1:7" x14ac:dyDescent="0.35">
      <c r="A76" s="24">
        <v>28</v>
      </c>
      <c r="B76" s="53" t="s">
        <v>95</v>
      </c>
      <c r="C76" s="54" t="s">
        <v>39</v>
      </c>
      <c r="D76" s="10" t="s">
        <v>96</v>
      </c>
      <c r="E76" s="30" t="s">
        <v>350</v>
      </c>
      <c r="F76" s="2"/>
      <c r="G76" s="3"/>
    </row>
    <row r="77" spans="1:7" x14ac:dyDescent="0.35">
      <c r="A77" s="24">
        <v>29</v>
      </c>
      <c r="B77" s="16" t="s">
        <v>97</v>
      </c>
      <c r="C77" s="12" t="s">
        <v>6</v>
      </c>
      <c r="D77" s="12" t="s">
        <v>359</v>
      </c>
      <c r="E77" s="30" t="s">
        <v>350</v>
      </c>
      <c r="F77" s="2"/>
      <c r="G77" s="3"/>
    </row>
    <row r="78" spans="1:7" ht="25" x14ac:dyDescent="0.35">
      <c r="A78" s="24">
        <v>30</v>
      </c>
      <c r="B78" s="5" t="s">
        <v>99</v>
      </c>
      <c r="C78" s="6" t="s">
        <v>63</v>
      </c>
      <c r="D78" s="6" t="s">
        <v>100</v>
      </c>
      <c r="E78" s="30" t="s">
        <v>350</v>
      </c>
      <c r="F78" s="2"/>
      <c r="G78" s="3"/>
    </row>
    <row r="79" spans="1:7" x14ac:dyDescent="0.35">
      <c r="A79" s="24">
        <v>31</v>
      </c>
      <c r="B79" s="21" t="s">
        <v>106</v>
      </c>
      <c r="C79" s="4" t="s">
        <v>79</v>
      </c>
      <c r="D79" s="22" t="s">
        <v>107</v>
      </c>
      <c r="E79" s="30" t="s">
        <v>350</v>
      </c>
      <c r="F79" s="2"/>
      <c r="G79" s="3"/>
    </row>
    <row r="80" spans="1:7" x14ac:dyDescent="0.35">
      <c r="A80" s="24">
        <v>32</v>
      </c>
      <c r="B80" s="18" t="s">
        <v>108</v>
      </c>
      <c r="C80" s="11" t="s">
        <v>63</v>
      </c>
      <c r="D80" s="11" t="s">
        <v>109</v>
      </c>
      <c r="E80" s="30" t="s">
        <v>350</v>
      </c>
      <c r="F80" s="2"/>
      <c r="G80" s="3"/>
    </row>
    <row r="81" spans="1:7" x14ac:dyDescent="0.35">
      <c r="A81" s="24">
        <v>33</v>
      </c>
      <c r="B81" s="5" t="s">
        <v>112</v>
      </c>
      <c r="C81" s="6" t="s">
        <v>14</v>
      </c>
      <c r="D81" s="6" t="s">
        <v>113</v>
      </c>
      <c r="E81" s="30" t="s">
        <v>350</v>
      </c>
      <c r="F81" s="2"/>
      <c r="G81" s="3"/>
    </row>
    <row r="82" spans="1:7" x14ac:dyDescent="0.35">
      <c r="A82" s="24">
        <v>34</v>
      </c>
      <c r="B82" s="23" t="s">
        <v>119</v>
      </c>
      <c r="C82" s="10" t="s">
        <v>3</v>
      </c>
      <c r="D82" s="10" t="s">
        <v>120</v>
      </c>
      <c r="E82" s="30" t="s">
        <v>350</v>
      </c>
      <c r="F82" s="2"/>
      <c r="G82" s="3"/>
    </row>
    <row r="83" spans="1:7" x14ac:dyDescent="0.35">
      <c r="A83" s="24">
        <v>35</v>
      </c>
      <c r="B83" s="18" t="s">
        <v>121</v>
      </c>
      <c r="C83" s="11" t="s">
        <v>6</v>
      </c>
      <c r="D83" s="11" t="s">
        <v>122</v>
      </c>
      <c r="E83" s="30" t="s">
        <v>350</v>
      </c>
      <c r="F83" s="2"/>
      <c r="G83" s="3"/>
    </row>
    <row r="84" spans="1:7" x14ac:dyDescent="0.35">
      <c r="A84" s="24">
        <v>36</v>
      </c>
      <c r="B84" s="16" t="s">
        <v>126</v>
      </c>
      <c r="C84" s="12" t="s">
        <v>30</v>
      </c>
      <c r="D84" s="12"/>
      <c r="E84" s="30" t="s">
        <v>350</v>
      </c>
      <c r="F84" s="2"/>
      <c r="G84" s="3"/>
    </row>
    <row r="85" spans="1:7" x14ac:dyDescent="0.35">
      <c r="A85" s="24">
        <v>37</v>
      </c>
      <c r="B85" s="18" t="s">
        <v>128</v>
      </c>
      <c r="C85" s="11" t="s">
        <v>46</v>
      </c>
      <c r="D85" s="11" t="s">
        <v>129</v>
      </c>
      <c r="E85" s="30" t="s">
        <v>350</v>
      </c>
      <c r="F85" s="2"/>
      <c r="G85" s="3"/>
    </row>
    <row r="86" spans="1:7" x14ac:dyDescent="0.35">
      <c r="A86" s="24">
        <v>38</v>
      </c>
      <c r="B86" s="16" t="s">
        <v>130</v>
      </c>
      <c r="C86" s="12" t="s">
        <v>63</v>
      </c>
      <c r="D86" s="12" t="s">
        <v>131</v>
      </c>
      <c r="E86" s="30" t="s">
        <v>350</v>
      </c>
      <c r="F86" s="2"/>
      <c r="G86" s="3"/>
    </row>
    <row r="87" spans="1:7" x14ac:dyDescent="0.35">
      <c r="A87" s="24">
        <v>39</v>
      </c>
      <c r="B87" s="16" t="s">
        <v>132</v>
      </c>
      <c r="C87" s="12" t="s">
        <v>9</v>
      </c>
      <c r="D87" s="12" t="s">
        <v>133</v>
      </c>
      <c r="E87" s="30" t="s">
        <v>350</v>
      </c>
      <c r="F87" s="2"/>
      <c r="G87" s="3"/>
    </row>
    <row r="88" spans="1:7" ht="25" x14ac:dyDescent="0.35">
      <c r="A88" s="24">
        <v>40</v>
      </c>
      <c r="B88" s="16" t="s">
        <v>134</v>
      </c>
      <c r="C88" s="12" t="s">
        <v>86</v>
      </c>
      <c r="D88" s="12" t="s">
        <v>135</v>
      </c>
      <c r="E88" s="30" t="s">
        <v>350</v>
      </c>
      <c r="F88" s="2"/>
      <c r="G88" s="3"/>
    </row>
    <row r="89" spans="1:7" x14ac:dyDescent="0.35">
      <c r="A89" s="24">
        <v>41</v>
      </c>
      <c r="B89" s="18" t="s">
        <v>137</v>
      </c>
      <c r="C89" s="11" t="s">
        <v>63</v>
      </c>
      <c r="D89" s="11" t="s">
        <v>138</v>
      </c>
      <c r="E89" s="30" t="s">
        <v>350</v>
      </c>
      <c r="F89" s="2"/>
      <c r="G89" s="3"/>
    </row>
    <row r="90" spans="1:7" x14ac:dyDescent="0.35">
      <c r="A90" s="24">
        <v>42</v>
      </c>
      <c r="B90" s="16" t="s">
        <v>139</v>
      </c>
      <c r="C90" s="12" t="s">
        <v>3</v>
      </c>
      <c r="D90" s="12" t="s">
        <v>140</v>
      </c>
      <c r="E90" s="30" t="s">
        <v>350</v>
      </c>
      <c r="F90" s="2"/>
      <c r="G90" s="3"/>
    </row>
    <row r="91" spans="1:7" x14ac:dyDescent="0.35">
      <c r="A91" s="24">
        <v>43</v>
      </c>
      <c r="B91" s="16" t="s">
        <v>141</v>
      </c>
      <c r="C91" s="12" t="s">
        <v>56</v>
      </c>
      <c r="D91" s="12" t="s">
        <v>142</v>
      </c>
      <c r="E91" s="30" t="s">
        <v>350</v>
      </c>
      <c r="F91" s="2"/>
      <c r="G91" s="3"/>
    </row>
    <row r="92" spans="1:7" x14ac:dyDescent="0.35">
      <c r="A92" s="24">
        <v>44</v>
      </c>
      <c r="B92" s="16" t="s">
        <v>144</v>
      </c>
      <c r="C92" s="12" t="s">
        <v>30</v>
      </c>
      <c r="D92" s="12"/>
      <c r="E92" s="30" t="s">
        <v>350</v>
      </c>
      <c r="F92" s="2"/>
      <c r="G92" s="3"/>
    </row>
    <row r="93" spans="1:7" x14ac:dyDescent="0.35">
      <c r="A93" s="24">
        <v>45</v>
      </c>
      <c r="B93" s="16" t="s">
        <v>145</v>
      </c>
      <c r="C93" s="12" t="s">
        <v>17</v>
      </c>
      <c r="D93" s="12" t="s">
        <v>146</v>
      </c>
      <c r="E93" s="30" t="s">
        <v>350</v>
      </c>
      <c r="F93" s="2"/>
      <c r="G93" s="3"/>
    </row>
    <row r="94" spans="1:7" x14ac:dyDescent="0.35">
      <c r="A94" s="24">
        <v>46</v>
      </c>
      <c r="B94" s="18" t="s">
        <v>147</v>
      </c>
      <c r="C94" s="11" t="s">
        <v>86</v>
      </c>
      <c r="D94" s="11" t="s">
        <v>148</v>
      </c>
      <c r="E94" s="30" t="s">
        <v>350</v>
      </c>
      <c r="F94" s="2"/>
      <c r="G94" s="3"/>
    </row>
    <row r="95" spans="1:7" ht="25" x14ac:dyDescent="0.35">
      <c r="A95" s="24">
        <v>47</v>
      </c>
      <c r="B95" s="48" t="s">
        <v>152</v>
      </c>
      <c r="C95" s="49" t="s">
        <v>153</v>
      </c>
      <c r="D95" s="49" t="s">
        <v>154</v>
      </c>
      <c r="E95" s="30" t="s">
        <v>350</v>
      </c>
      <c r="F95" s="2"/>
      <c r="G95" s="3"/>
    </row>
    <row r="96" spans="1:7" x14ac:dyDescent="0.35">
      <c r="A96" s="24">
        <v>48</v>
      </c>
      <c r="B96" s="19" t="s">
        <v>155</v>
      </c>
      <c r="C96" s="20" t="s">
        <v>51</v>
      </c>
      <c r="D96" s="12" t="s">
        <v>156</v>
      </c>
      <c r="E96" s="30" t="s">
        <v>350</v>
      </c>
      <c r="F96" s="2"/>
      <c r="G96" s="3"/>
    </row>
    <row r="97" spans="1:7" x14ac:dyDescent="0.35">
      <c r="A97" s="24">
        <v>49</v>
      </c>
      <c r="B97" s="19" t="s">
        <v>157</v>
      </c>
      <c r="C97" s="20" t="s">
        <v>51</v>
      </c>
      <c r="D97" s="12" t="s">
        <v>158</v>
      </c>
      <c r="E97" s="30" t="s">
        <v>350</v>
      </c>
      <c r="F97" s="2"/>
      <c r="G97" s="2"/>
    </row>
    <row r="98" spans="1:7" x14ac:dyDescent="0.35">
      <c r="A98" s="24">
        <v>50</v>
      </c>
      <c r="B98" s="21" t="s">
        <v>160</v>
      </c>
      <c r="C98" s="4" t="s">
        <v>161</v>
      </c>
      <c r="D98" s="22" t="s">
        <v>162</v>
      </c>
      <c r="E98" s="30" t="s">
        <v>350</v>
      </c>
      <c r="F98" s="2"/>
      <c r="G98" s="3"/>
    </row>
    <row r="99" spans="1:7" x14ac:dyDescent="0.35">
      <c r="A99" s="24">
        <v>51</v>
      </c>
      <c r="B99" s="16" t="s">
        <v>163</v>
      </c>
      <c r="C99" s="12" t="s">
        <v>9</v>
      </c>
      <c r="D99" s="12"/>
      <c r="E99" s="30" t="s">
        <v>350</v>
      </c>
      <c r="F99" s="2"/>
      <c r="G99" s="2"/>
    </row>
    <row r="100" spans="1:7" x14ac:dyDescent="0.35">
      <c r="A100" s="24">
        <v>52</v>
      </c>
      <c r="B100" s="18" t="s">
        <v>165</v>
      </c>
      <c r="C100" s="11" t="s">
        <v>42</v>
      </c>
      <c r="D100" s="11" t="s">
        <v>166</v>
      </c>
      <c r="E100" s="30" t="s">
        <v>350</v>
      </c>
      <c r="F100" s="2"/>
      <c r="G100" s="3"/>
    </row>
    <row r="101" spans="1:7" x14ac:dyDescent="0.35">
      <c r="A101" s="24">
        <v>53</v>
      </c>
      <c r="B101" s="55" t="s">
        <v>167</v>
      </c>
      <c r="C101" s="52" t="s">
        <v>30</v>
      </c>
      <c r="D101" s="11"/>
      <c r="E101" s="30" t="s">
        <v>350</v>
      </c>
      <c r="F101" s="2"/>
      <c r="G101" s="3"/>
    </row>
    <row r="102" spans="1:7" x14ac:dyDescent="0.35">
      <c r="A102" s="24">
        <v>54</v>
      </c>
      <c r="B102" s="16" t="s">
        <v>168</v>
      </c>
      <c r="C102" s="12" t="s">
        <v>63</v>
      </c>
      <c r="D102" s="12" t="s">
        <v>169</v>
      </c>
      <c r="E102" s="30" t="s">
        <v>350</v>
      </c>
      <c r="F102" s="2"/>
      <c r="G102" s="3"/>
    </row>
    <row r="103" spans="1:7" x14ac:dyDescent="0.35">
      <c r="A103" s="24">
        <v>55</v>
      </c>
      <c r="B103" s="19" t="s">
        <v>170</v>
      </c>
      <c r="C103" s="20" t="s">
        <v>171</v>
      </c>
      <c r="D103" s="12" t="s">
        <v>360</v>
      </c>
      <c r="E103" s="30" t="s">
        <v>350</v>
      </c>
      <c r="F103" s="2"/>
      <c r="G103" s="3"/>
    </row>
    <row r="104" spans="1:7" x14ac:dyDescent="0.35">
      <c r="A104" s="24">
        <v>56</v>
      </c>
      <c r="B104" s="16" t="s">
        <v>51</v>
      </c>
      <c r="C104" s="12" t="s">
        <v>51</v>
      </c>
      <c r="D104" s="12"/>
      <c r="E104" s="30" t="s">
        <v>350</v>
      </c>
      <c r="F104" s="2"/>
      <c r="G104" s="2"/>
    </row>
    <row r="105" spans="1:7" x14ac:dyDescent="0.35">
      <c r="A105" s="24">
        <v>57</v>
      </c>
      <c r="B105" s="18" t="s">
        <v>182</v>
      </c>
      <c r="C105" s="11" t="s">
        <v>86</v>
      </c>
      <c r="D105" s="11" t="s">
        <v>183</v>
      </c>
      <c r="E105" s="30" t="s">
        <v>350</v>
      </c>
      <c r="F105" s="2"/>
      <c r="G105" s="3"/>
    </row>
    <row r="106" spans="1:7" x14ac:dyDescent="0.35">
      <c r="A106" s="24">
        <v>58</v>
      </c>
      <c r="B106" s="18" t="s">
        <v>184</v>
      </c>
      <c r="C106" s="11" t="s">
        <v>6</v>
      </c>
      <c r="D106" s="11" t="s">
        <v>185</v>
      </c>
      <c r="E106" s="30" t="s">
        <v>350</v>
      </c>
      <c r="F106" s="2"/>
      <c r="G106" s="2"/>
    </row>
    <row r="107" spans="1:7" x14ac:dyDescent="0.35">
      <c r="A107" s="24">
        <v>59</v>
      </c>
      <c r="B107" s="16" t="s">
        <v>186</v>
      </c>
      <c r="C107" s="12" t="s">
        <v>86</v>
      </c>
      <c r="D107" s="12" t="s">
        <v>187</v>
      </c>
      <c r="E107" s="30" t="s">
        <v>350</v>
      </c>
      <c r="F107" s="2"/>
      <c r="G107" s="2"/>
    </row>
    <row r="108" spans="1:7" x14ac:dyDescent="0.35">
      <c r="A108" s="24">
        <v>60</v>
      </c>
      <c r="B108" s="48" t="s">
        <v>191</v>
      </c>
      <c r="C108" s="49" t="s">
        <v>22</v>
      </c>
      <c r="D108" s="49" t="s">
        <v>192</v>
      </c>
      <c r="E108" s="30" t="s">
        <v>350</v>
      </c>
      <c r="F108" s="2"/>
      <c r="G108" s="2"/>
    </row>
    <row r="109" spans="1:7" ht="25" x14ac:dyDescent="0.35">
      <c r="A109" s="24">
        <v>61</v>
      </c>
      <c r="B109" s="23" t="s">
        <v>197</v>
      </c>
      <c r="C109" s="10" t="s">
        <v>9</v>
      </c>
      <c r="D109" s="10" t="s">
        <v>198</v>
      </c>
      <c r="E109" s="30" t="s">
        <v>350</v>
      </c>
      <c r="F109" s="2"/>
      <c r="G109" s="3"/>
    </row>
    <row r="110" spans="1:7" x14ac:dyDescent="0.35">
      <c r="A110" s="24">
        <v>62</v>
      </c>
      <c r="B110" s="21" t="s">
        <v>199</v>
      </c>
      <c r="C110" s="4" t="s">
        <v>3</v>
      </c>
      <c r="D110" s="22" t="s">
        <v>200</v>
      </c>
      <c r="E110" s="30" t="s">
        <v>350</v>
      </c>
      <c r="F110" s="2"/>
      <c r="G110" s="3"/>
    </row>
    <row r="111" spans="1:7" x14ac:dyDescent="0.35">
      <c r="A111" s="24">
        <v>63</v>
      </c>
      <c r="B111" s="21" t="s">
        <v>201</v>
      </c>
      <c r="C111" s="4" t="s">
        <v>25</v>
      </c>
      <c r="D111" s="22" t="s">
        <v>202</v>
      </c>
      <c r="E111" s="30" t="s">
        <v>350</v>
      </c>
      <c r="F111" s="2"/>
      <c r="G111" s="2"/>
    </row>
    <row r="112" spans="1:7" x14ac:dyDescent="0.35">
      <c r="A112" s="24">
        <v>64</v>
      </c>
      <c r="B112" s="16" t="s">
        <v>203</v>
      </c>
      <c r="C112" s="12" t="s">
        <v>9</v>
      </c>
      <c r="D112" s="12"/>
      <c r="E112" s="30" t="s">
        <v>350</v>
      </c>
      <c r="F112" s="2"/>
      <c r="G112" s="2"/>
    </row>
    <row r="113" spans="1:7" x14ac:dyDescent="0.35">
      <c r="A113" s="24">
        <v>65</v>
      </c>
      <c r="B113" s="18" t="s">
        <v>207</v>
      </c>
      <c r="C113" s="11" t="s">
        <v>1</v>
      </c>
      <c r="D113" s="11" t="s">
        <v>208</v>
      </c>
      <c r="E113" s="30" t="s">
        <v>350</v>
      </c>
      <c r="F113" s="2"/>
      <c r="G113" s="2"/>
    </row>
    <row r="114" spans="1:7" x14ac:dyDescent="0.35">
      <c r="A114" s="24">
        <v>66</v>
      </c>
      <c r="B114" s="18" t="s">
        <v>211</v>
      </c>
      <c r="C114" s="11" t="s">
        <v>25</v>
      </c>
      <c r="D114" s="11" t="s">
        <v>212</v>
      </c>
      <c r="E114" s="30" t="s">
        <v>350</v>
      </c>
      <c r="F114" s="2"/>
      <c r="G114" s="3"/>
    </row>
    <row r="115" spans="1:7" x14ac:dyDescent="0.35">
      <c r="A115" s="24">
        <v>67</v>
      </c>
      <c r="B115" s="5" t="s">
        <v>213</v>
      </c>
      <c r="C115" s="15" t="s">
        <v>76</v>
      </c>
      <c r="D115" s="17" t="s">
        <v>214</v>
      </c>
      <c r="E115" s="30" t="s">
        <v>350</v>
      </c>
      <c r="F115" s="2"/>
      <c r="G115" s="3"/>
    </row>
    <row r="116" spans="1:7" x14ac:dyDescent="0.35">
      <c r="A116" s="24">
        <v>68</v>
      </c>
      <c r="B116" s="56" t="s">
        <v>215</v>
      </c>
      <c r="C116" s="57" t="s">
        <v>59</v>
      </c>
      <c r="D116" s="57"/>
      <c r="E116" s="30" t="s">
        <v>350</v>
      </c>
      <c r="F116" s="2"/>
      <c r="G116" s="3"/>
    </row>
    <row r="117" spans="1:7" x14ac:dyDescent="0.35">
      <c r="A117" s="24">
        <v>69</v>
      </c>
      <c r="B117" s="16" t="s">
        <v>216</v>
      </c>
      <c r="C117" s="12" t="s">
        <v>27</v>
      </c>
      <c r="D117" s="12" t="s">
        <v>217</v>
      </c>
      <c r="E117" s="30" t="s">
        <v>350</v>
      </c>
      <c r="F117" s="2"/>
      <c r="G117" s="2"/>
    </row>
    <row r="118" spans="1:7" x14ac:dyDescent="0.35">
      <c r="A118" s="24">
        <v>70</v>
      </c>
      <c r="B118" s="18" t="s">
        <v>218</v>
      </c>
      <c r="C118" s="11" t="s">
        <v>25</v>
      </c>
      <c r="D118" s="11" t="s">
        <v>219</v>
      </c>
      <c r="E118" s="30" t="s">
        <v>350</v>
      </c>
      <c r="F118" s="2"/>
      <c r="G118" s="3"/>
    </row>
    <row r="119" spans="1:7" x14ac:dyDescent="0.35">
      <c r="A119" s="24">
        <v>71</v>
      </c>
      <c r="B119" s="56" t="s">
        <v>221</v>
      </c>
      <c r="C119" s="57" t="s">
        <v>30</v>
      </c>
      <c r="D119" s="12" t="s">
        <v>222</v>
      </c>
      <c r="E119" s="30" t="s">
        <v>350</v>
      </c>
      <c r="F119" s="2"/>
      <c r="G119" s="3"/>
    </row>
    <row r="120" spans="1:7" x14ac:dyDescent="0.35">
      <c r="A120" s="24">
        <v>72</v>
      </c>
      <c r="B120" s="16" t="s">
        <v>224</v>
      </c>
      <c r="C120" s="12" t="s">
        <v>19</v>
      </c>
      <c r="D120" s="12"/>
      <c r="E120" s="30" t="s">
        <v>350</v>
      </c>
      <c r="F120" s="2"/>
      <c r="G120" s="3"/>
    </row>
    <row r="121" spans="1:7" x14ac:dyDescent="0.35">
      <c r="A121" s="24">
        <v>73</v>
      </c>
      <c r="B121" s="16" t="s">
        <v>225</v>
      </c>
      <c r="C121" s="12" t="s">
        <v>14</v>
      </c>
      <c r="D121" s="12" t="s">
        <v>226</v>
      </c>
      <c r="E121" s="30" t="s">
        <v>350</v>
      </c>
      <c r="F121" s="2"/>
      <c r="G121" s="3"/>
    </row>
    <row r="122" spans="1:7" x14ac:dyDescent="0.35">
      <c r="A122" s="24">
        <v>74</v>
      </c>
      <c r="B122" s="16" t="s">
        <v>227</v>
      </c>
      <c r="C122" s="12" t="s">
        <v>171</v>
      </c>
      <c r="D122" s="12" t="s">
        <v>228</v>
      </c>
      <c r="E122" s="30" t="s">
        <v>350</v>
      </c>
      <c r="F122" s="2"/>
      <c r="G122" s="2"/>
    </row>
    <row r="123" spans="1:7" x14ac:dyDescent="0.35">
      <c r="A123" s="24">
        <v>75</v>
      </c>
      <c r="B123" s="16" t="s">
        <v>229</v>
      </c>
      <c r="C123" s="12" t="s">
        <v>42</v>
      </c>
      <c r="D123" s="12" t="s">
        <v>230</v>
      </c>
      <c r="E123" s="30" t="s">
        <v>350</v>
      </c>
      <c r="F123" s="2"/>
      <c r="G123" s="3"/>
    </row>
    <row r="124" spans="1:7" x14ac:dyDescent="0.35">
      <c r="A124" s="24">
        <v>76</v>
      </c>
      <c r="B124" s="16" t="s">
        <v>232</v>
      </c>
      <c r="C124" s="12" t="s">
        <v>27</v>
      </c>
      <c r="D124" s="12" t="s">
        <v>233</v>
      </c>
      <c r="E124" s="30" t="s">
        <v>350</v>
      </c>
      <c r="F124" s="2"/>
      <c r="G124" s="2"/>
    </row>
    <row r="125" spans="1:7" x14ac:dyDescent="0.35">
      <c r="A125" s="24">
        <v>77</v>
      </c>
      <c r="B125" s="16" t="s">
        <v>234</v>
      </c>
      <c r="C125" s="20" t="s">
        <v>17</v>
      </c>
      <c r="D125" s="12"/>
      <c r="E125" s="30" t="s">
        <v>350</v>
      </c>
      <c r="F125" s="2"/>
      <c r="G125" s="2"/>
    </row>
    <row r="126" spans="1:7" x14ac:dyDescent="0.35">
      <c r="A126" s="24">
        <v>78</v>
      </c>
      <c r="B126" s="23" t="s">
        <v>237</v>
      </c>
      <c r="C126" s="10" t="s">
        <v>86</v>
      </c>
      <c r="D126" s="10" t="s">
        <v>238</v>
      </c>
      <c r="E126" s="30" t="s">
        <v>350</v>
      </c>
      <c r="F126" s="2"/>
      <c r="G126" s="3"/>
    </row>
    <row r="127" spans="1:7" x14ac:dyDescent="0.35">
      <c r="A127" s="24">
        <v>79</v>
      </c>
      <c r="B127" s="16" t="s">
        <v>240</v>
      </c>
      <c r="C127" s="12" t="s">
        <v>37</v>
      </c>
      <c r="D127" s="12" t="s">
        <v>241</v>
      </c>
      <c r="E127" s="30" t="s">
        <v>350</v>
      </c>
      <c r="F127" s="2"/>
      <c r="G127" s="2"/>
    </row>
    <row r="128" spans="1:7" x14ac:dyDescent="0.35">
      <c r="A128" s="24">
        <v>80</v>
      </c>
      <c r="B128" s="16" t="s">
        <v>244</v>
      </c>
      <c r="C128" s="12" t="s">
        <v>14</v>
      </c>
      <c r="D128" s="12" t="s">
        <v>245</v>
      </c>
      <c r="E128" s="30" t="s">
        <v>350</v>
      </c>
      <c r="F128" s="2"/>
      <c r="G128" s="3"/>
    </row>
    <row r="129" spans="1:7" x14ac:dyDescent="0.35">
      <c r="A129" s="24">
        <v>81</v>
      </c>
      <c r="B129" s="18" t="s">
        <v>246</v>
      </c>
      <c r="C129" s="11" t="s">
        <v>161</v>
      </c>
      <c r="D129" s="11" t="s">
        <v>247</v>
      </c>
      <c r="E129" s="30" t="s">
        <v>350</v>
      </c>
      <c r="F129" s="2"/>
      <c r="G129" s="3"/>
    </row>
    <row r="130" spans="1:7" x14ac:dyDescent="0.35">
      <c r="A130" s="24">
        <v>82</v>
      </c>
      <c r="B130" s="48" t="s">
        <v>353</v>
      </c>
      <c r="C130" s="49" t="s">
        <v>161</v>
      </c>
      <c r="D130" s="49"/>
      <c r="E130" s="30" t="s">
        <v>350</v>
      </c>
      <c r="F130" s="2"/>
      <c r="G130" s="2"/>
    </row>
    <row r="131" spans="1:7" x14ac:dyDescent="0.35">
      <c r="A131" s="24">
        <v>83</v>
      </c>
      <c r="B131" s="16" t="s">
        <v>248</v>
      </c>
      <c r="C131" s="12" t="s">
        <v>27</v>
      </c>
      <c r="D131" s="12"/>
      <c r="E131" s="30" t="s">
        <v>350</v>
      </c>
      <c r="F131" s="2"/>
      <c r="G131" s="3"/>
    </row>
    <row r="132" spans="1:7" x14ac:dyDescent="0.35">
      <c r="A132" s="24">
        <v>84</v>
      </c>
      <c r="B132" s="16" t="s">
        <v>250</v>
      </c>
      <c r="C132" s="12" t="s">
        <v>171</v>
      </c>
      <c r="D132" s="12" t="s">
        <v>251</v>
      </c>
      <c r="E132" s="30" t="s">
        <v>350</v>
      </c>
      <c r="F132" s="2"/>
      <c r="G132" s="3"/>
    </row>
    <row r="133" spans="1:7" x14ac:dyDescent="0.35">
      <c r="A133" s="24">
        <v>85</v>
      </c>
      <c r="B133" s="16" t="s">
        <v>253</v>
      </c>
      <c r="C133" s="12" t="s">
        <v>14</v>
      </c>
      <c r="D133" s="12" t="s">
        <v>254</v>
      </c>
      <c r="E133" s="30" t="s">
        <v>350</v>
      </c>
      <c r="F133" s="2"/>
      <c r="G133" s="3"/>
    </row>
    <row r="134" spans="1:7" x14ac:dyDescent="0.35">
      <c r="A134" s="24">
        <v>86</v>
      </c>
      <c r="B134" s="19" t="s">
        <v>255</v>
      </c>
      <c r="C134" s="20" t="s">
        <v>51</v>
      </c>
      <c r="D134" s="12" t="s">
        <v>256</v>
      </c>
      <c r="E134" s="30" t="s">
        <v>350</v>
      </c>
      <c r="F134" s="2"/>
      <c r="G134" s="3"/>
    </row>
    <row r="135" spans="1:7" x14ac:dyDescent="0.35">
      <c r="A135" s="24">
        <v>87</v>
      </c>
      <c r="B135" s="23" t="s">
        <v>257</v>
      </c>
      <c r="C135" s="10" t="s">
        <v>1</v>
      </c>
      <c r="D135" s="10" t="s">
        <v>258</v>
      </c>
      <c r="E135" s="30" t="s">
        <v>350</v>
      </c>
      <c r="F135" s="2"/>
      <c r="G135" s="3"/>
    </row>
    <row r="136" spans="1:7" ht="25" x14ac:dyDescent="0.35">
      <c r="A136" s="24">
        <v>88</v>
      </c>
      <c r="B136" s="16" t="s">
        <v>259</v>
      </c>
      <c r="C136" s="12" t="s">
        <v>1</v>
      </c>
      <c r="D136" s="12" t="s">
        <v>260</v>
      </c>
      <c r="E136" s="30" t="s">
        <v>350</v>
      </c>
      <c r="F136" s="2"/>
      <c r="G136" s="2"/>
    </row>
    <row r="137" spans="1:7" ht="37.5" x14ac:dyDescent="0.35">
      <c r="A137" s="24">
        <v>89</v>
      </c>
      <c r="B137" s="16" t="s">
        <v>261</v>
      </c>
      <c r="C137" s="12" t="s">
        <v>42</v>
      </c>
      <c r="D137" s="12" t="s">
        <v>262</v>
      </c>
      <c r="E137" s="30" t="s">
        <v>350</v>
      </c>
      <c r="F137" s="2"/>
      <c r="G137" s="2"/>
    </row>
    <row r="138" spans="1:7" x14ac:dyDescent="0.35">
      <c r="A138" s="24">
        <v>90</v>
      </c>
      <c r="B138" s="19" t="s">
        <v>267</v>
      </c>
      <c r="C138" s="20" t="s">
        <v>30</v>
      </c>
      <c r="D138" s="12" t="s">
        <v>268</v>
      </c>
      <c r="E138" s="30" t="s">
        <v>350</v>
      </c>
      <c r="F138" s="2"/>
      <c r="G138" s="3"/>
    </row>
    <row r="139" spans="1:7" x14ac:dyDescent="0.35">
      <c r="A139" s="24">
        <v>91</v>
      </c>
      <c r="B139" s="19" t="s">
        <v>269</v>
      </c>
      <c r="C139" s="20" t="s">
        <v>51</v>
      </c>
      <c r="D139" s="12" t="s">
        <v>270</v>
      </c>
      <c r="E139" s="30" t="s">
        <v>350</v>
      </c>
      <c r="F139" s="2"/>
      <c r="G139" s="2"/>
    </row>
    <row r="140" spans="1:7" x14ac:dyDescent="0.35">
      <c r="A140" s="24">
        <v>92</v>
      </c>
      <c r="B140" s="16" t="s">
        <v>271</v>
      </c>
      <c r="C140" s="12" t="s">
        <v>79</v>
      </c>
      <c r="D140" s="12"/>
      <c r="E140" s="30" t="s">
        <v>350</v>
      </c>
      <c r="F140" s="2"/>
      <c r="G140" s="3"/>
    </row>
    <row r="141" spans="1:7" x14ac:dyDescent="0.35">
      <c r="A141" s="24">
        <v>93</v>
      </c>
      <c r="B141" s="16" t="s">
        <v>273</v>
      </c>
      <c r="C141" s="12" t="s">
        <v>17</v>
      </c>
      <c r="D141" s="12" t="s">
        <v>274</v>
      </c>
      <c r="E141" s="30" t="s">
        <v>350</v>
      </c>
      <c r="F141" s="2"/>
      <c r="G141" s="2"/>
    </row>
    <row r="142" spans="1:7" x14ac:dyDescent="0.35">
      <c r="A142" s="24">
        <v>94</v>
      </c>
      <c r="B142" s="16" t="s">
        <v>278</v>
      </c>
      <c r="C142" s="12" t="s">
        <v>17</v>
      </c>
      <c r="D142" s="12" t="s">
        <v>279</v>
      </c>
      <c r="E142" s="30" t="s">
        <v>350</v>
      </c>
      <c r="F142" s="2"/>
      <c r="G142" s="2"/>
    </row>
    <row r="143" spans="1:7" x14ac:dyDescent="0.35">
      <c r="A143" s="24">
        <v>95</v>
      </c>
      <c r="B143" s="16" t="s">
        <v>283</v>
      </c>
      <c r="C143" s="12" t="s">
        <v>86</v>
      </c>
      <c r="D143" s="12" t="s">
        <v>284</v>
      </c>
      <c r="E143" s="30" t="s">
        <v>350</v>
      </c>
      <c r="F143" s="2"/>
      <c r="G143" s="2"/>
    </row>
    <row r="144" spans="1:7" x14ac:dyDescent="0.35">
      <c r="A144" s="24">
        <v>96</v>
      </c>
      <c r="B144" s="18" t="s">
        <v>285</v>
      </c>
      <c r="C144" s="11" t="s">
        <v>63</v>
      </c>
      <c r="D144" s="11" t="s">
        <v>286</v>
      </c>
      <c r="E144" s="30" t="s">
        <v>350</v>
      </c>
      <c r="F144" s="2"/>
      <c r="G144" s="2"/>
    </row>
    <row r="145" spans="1:7" x14ac:dyDescent="0.35">
      <c r="A145" s="24">
        <v>97</v>
      </c>
      <c r="B145" s="16" t="s">
        <v>289</v>
      </c>
      <c r="C145" s="12" t="s">
        <v>3</v>
      </c>
      <c r="D145" s="12" t="s">
        <v>290</v>
      </c>
      <c r="E145" s="30" t="s">
        <v>350</v>
      </c>
      <c r="F145" s="2"/>
      <c r="G145" s="3"/>
    </row>
    <row r="146" spans="1:7" x14ac:dyDescent="0.35">
      <c r="A146" s="24">
        <v>98</v>
      </c>
      <c r="B146" s="18" t="s">
        <v>292</v>
      </c>
      <c r="C146" s="11" t="s">
        <v>22</v>
      </c>
      <c r="D146" s="11" t="s">
        <v>293</v>
      </c>
      <c r="E146" s="30" t="s">
        <v>350</v>
      </c>
      <c r="F146" s="2"/>
      <c r="G146" s="2"/>
    </row>
    <row r="147" spans="1:7" x14ac:dyDescent="0.35">
      <c r="A147" s="24">
        <v>99</v>
      </c>
      <c r="B147" s="23" t="s">
        <v>296</v>
      </c>
      <c r="C147" s="10" t="s">
        <v>19</v>
      </c>
      <c r="D147" s="10" t="s">
        <v>297</v>
      </c>
      <c r="E147" s="30" t="s">
        <v>350</v>
      </c>
      <c r="F147" s="2"/>
      <c r="G147" s="2"/>
    </row>
    <row r="148" spans="1:7" x14ac:dyDescent="0.35">
      <c r="A148" s="24">
        <v>100</v>
      </c>
      <c r="B148" s="16" t="s">
        <v>299</v>
      </c>
      <c r="C148" s="12" t="s">
        <v>42</v>
      </c>
      <c r="D148" s="12"/>
      <c r="E148" s="30" t="s">
        <v>350</v>
      </c>
      <c r="F148" s="2"/>
      <c r="G148" s="2"/>
    </row>
    <row r="149" spans="1:7" x14ac:dyDescent="0.35">
      <c r="A149" s="24">
        <v>101</v>
      </c>
      <c r="B149" s="18" t="s">
        <v>300</v>
      </c>
      <c r="C149" s="11" t="s">
        <v>27</v>
      </c>
      <c r="D149" s="11" t="s">
        <v>301</v>
      </c>
      <c r="E149" s="30" t="s">
        <v>350</v>
      </c>
      <c r="F149" s="2"/>
      <c r="G149" s="2"/>
    </row>
    <row r="150" spans="1:7" x14ac:dyDescent="0.35">
      <c r="A150" s="24">
        <v>102</v>
      </c>
      <c r="B150" s="18" t="s">
        <v>303</v>
      </c>
      <c r="C150" s="11" t="s">
        <v>46</v>
      </c>
      <c r="D150" s="11" t="s">
        <v>304</v>
      </c>
      <c r="E150" s="30" t="s">
        <v>350</v>
      </c>
      <c r="F150" s="2"/>
      <c r="G150" s="2"/>
    </row>
    <row r="151" spans="1:7" x14ac:dyDescent="0.35">
      <c r="A151" s="24">
        <v>103</v>
      </c>
      <c r="B151" s="18" t="s">
        <v>305</v>
      </c>
      <c r="C151" s="11" t="s">
        <v>42</v>
      </c>
      <c r="D151" s="11" t="s">
        <v>306</v>
      </c>
      <c r="E151" s="30" t="s">
        <v>350</v>
      </c>
      <c r="F151" s="2"/>
      <c r="G151" s="2"/>
    </row>
    <row r="152" spans="1:7" x14ac:dyDescent="0.35">
      <c r="A152" s="24">
        <v>104</v>
      </c>
      <c r="B152" s="23" t="s">
        <v>307</v>
      </c>
      <c r="C152" s="10" t="s">
        <v>69</v>
      </c>
      <c r="D152" s="10" t="s">
        <v>308</v>
      </c>
      <c r="E152" s="30" t="s">
        <v>350</v>
      </c>
      <c r="F152" s="2"/>
      <c r="G152" s="2"/>
    </row>
    <row r="153" spans="1:7" x14ac:dyDescent="0.35">
      <c r="A153" s="24">
        <v>105</v>
      </c>
      <c r="B153" s="18" t="s">
        <v>309</v>
      </c>
      <c r="C153" s="11" t="s">
        <v>39</v>
      </c>
      <c r="D153" s="11" t="s">
        <v>310</v>
      </c>
      <c r="E153" s="30" t="s">
        <v>350</v>
      </c>
      <c r="F153" s="2"/>
      <c r="G153" s="2"/>
    </row>
    <row r="154" spans="1:7" x14ac:dyDescent="0.35">
      <c r="A154" s="24">
        <v>106</v>
      </c>
      <c r="B154" s="48" t="s">
        <v>312</v>
      </c>
      <c r="C154" s="27" t="s">
        <v>46</v>
      </c>
      <c r="D154" s="6" t="s">
        <v>313</v>
      </c>
      <c r="E154" s="30" t="s">
        <v>350</v>
      </c>
      <c r="F154" s="2"/>
      <c r="G154" s="2"/>
    </row>
    <row r="155" spans="1:7" x14ac:dyDescent="0.35">
      <c r="A155" s="24">
        <v>107</v>
      </c>
      <c r="B155" s="16" t="s">
        <v>314</v>
      </c>
      <c r="C155" s="12" t="s">
        <v>86</v>
      </c>
      <c r="D155" s="12" t="s">
        <v>315</v>
      </c>
      <c r="E155" s="30" t="s">
        <v>350</v>
      </c>
      <c r="F155" s="2"/>
      <c r="G155" s="2"/>
    </row>
    <row r="156" spans="1:7" x14ac:dyDescent="0.35">
      <c r="A156" s="24">
        <v>108</v>
      </c>
      <c r="B156" s="16" t="s">
        <v>317</v>
      </c>
      <c r="C156" s="12" t="s">
        <v>19</v>
      </c>
      <c r="D156" s="12" t="s">
        <v>318</v>
      </c>
      <c r="E156" s="30" t="s">
        <v>350</v>
      </c>
      <c r="F156" s="2"/>
      <c r="G156" s="2"/>
    </row>
    <row r="157" spans="1:7" x14ac:dyDescent="0.35">
      <c r="A157" s="24">
        <v>109</v>
      </c>
      <c r="B157" s="16" t="s">
        <v>319</v>
      </c>
      <c r="C157" s="12" t="s">
        <v>171</v>
      </c>
      <c r="D157" s="12" t="s">
        <v>320</v>
      </c>
      <c r="E157" s="30" t="s">
        <v>350</v>
      </c>
      <c r="F157" s="2"/>
      <c r="G157" s="2"/>
    </row>
    <row r="158" spans="1:7" x14ac:dyDescent="0.35">
      <c r="A158" s="24">
        <v>110</v>
      </c>
      <c r="B158" s="55" t="s">
        <v>321</v>
      </c>
      <c r="C158" s="52" t="s">
        <v>9</v>
      </c>
      <c r="D158" s="11" t="s">
        <v>322</v>
      </c>
      <c r="E158" s="30" t="s">
        <v>350</v>
      </c>
      <c r="F158" s="2"/>
      <c r="G158" s="2"/>
    </row>
    <row r="159" spans="1:7" x14ac:dyDescent="0.35">
      <c r="A159" s="24">
        <v>111</v>
      </c>
      <c r="B159" s="19" t="s">
        <v>327</v>
      </c>
      <c r="C159" s="20" t="s">
        <v>30</v>
      </c>
      <c r="D159" s="12" t="s">
        <v>328</v>
      </c>
      <c r="E159" s="30" t="s">
        <v>350</v>
      </c>
      <c r="F159" s="2"/>
      <c r="G159" s="2"/>
    </row>
    <row r="160" spans="1:7" x14ac:dyDescent="0.35">
      <c r="A160" s="24">
        <v>112</v>
      </c>
      <c r="B160" s="16" t="s">
        <v>329</v>
      </c>
      <c r="C160" s="12" t="s">
        <v>173</v>
      </c>
      <c r="D160" s="12" t="s">
        <v>330</v>
      </c>
      <c r="E160" s="30" t="s">
        <v>350</v>
      </c>
      <c r="F160" s="2"/>
      <c r="G160" s="2"/>
    </row>
    <row r="161" spans="1:7" x14ac:dyDescent="0.35">
      <c r="A161" s="24">
        <v>113</v>
      </c>
      <c r="B161" s="5" t="s">
        <v>331</v>
      </c>
      <c r="C161" s="6" t="s">
        <v>14</v>
      </c>
      <c r="D161" s="6" t="s">
        <v>332</v>
      </c>
      <c r="E161" s="30" t="s">
        <v>350</v>
      </c>
      <c r="F161" s="2"/>
      <c r="G161" s="2"/>
    </row>
    <row r="162" spans="1:7" x14ac:dyDescent="0.35">
      <c r="A162" s="24">
        <v>114</v>
      </c>
      <c r="B162" s="18" t="s">
        <v>333</v>
      </c>
      <c r="C162" s="11" t="s">
        <v>27</v>
      </c>
      <c r="D162" s="11" t="s">
        <v>334</v>
      </c>
      <c r="E162" s="30" t="s">
        <v>350</v>
      </c>
      <c r="F162" s="2"/>
      <c r="G162" s="2"/>
    </row>
    <row r="163" spans="1:7" x14ac:dyDescent="0.35">
      <c r="A163" s="24">
        <v>115</v>
      </c>
      <c r="B163" s="16" t="s">
        <v>337</v>
      </c>
      <c r="C163" s="12" t="s">
        <v>69</v>
      </c>
      <c r="D163" s="12" t="s">
        <v>338</v>
      </c>
      <c r="E163" s="30" t="s">
        <v>350</v>
      </c>
      <c r="F163" s="2"/>
      <c r="G163" s="2"/>
    </row>
    <row r="164" spans="1:7" x14ac:dyDescent="0.35">
      <c r="A164" s="24">
        <v>116</v>
      </c>
      <c r="B164" s="16" t="s">
        <v>339</v>
      </c>
      <c r="C164" s="12" t="s">
        <v>9</v>
      </c>
      <c r="D164" s="12" t="s">
        <v>340</v>
      </c>
      <c r="E164" s="30" t="s">
        <v>350</v>
      </c>
      <c r="F164" s="2"/>
      <c r="G164" s="2"/>
    </row>
    <row r="165" spans="1:7" x14ac:dyDescent="0.35">
      <c r="A165" s="24">
        <v>117</v>
      </c>
      <c r="B165" s="86" t="s">
        <v>342</v>
      </c>
      <c r="C165" s="40" t="s">
        <v>86</v>
      </c>
      <c r="D165" s="40" t="s">
        <v>343</v>
      </c>
      <c r="E165" s="30" t="s">
        <v>350</v>
      </c>
      <c r="F165" s="2"/>
      <c r="G165" s="2"/>
    </row>
    <row r="166" spans="1:7" x14ac:dyDescent="0.35">
      <c r="A166" s="24">
        <v>118</v>
      </c>
      <c r="B166" s="86" t="s">
        <v>344</v>
      </c>
      <c r="C166" s="40" t="s">
        <v>37</v>
      </c>
      <c r="D166" s="40" t="s">
        <v>345</v>
      </c>
      <c r="E166" s="30" t="s">
        <v>350</v>
      </c>
      <c r="F166" s="2"/>
      <c r="G166" s="2"/>
    </row>
    <row r="167" spans="1:7" x14ac:dyDescent="0.35">
      <c r="A167" s="24">
        <v>119</v>
      </c>
      <c r="B167" s="86" t="s">
        <v>355</v>
      </c>
      <c r="C167" s="85" t="s">
        <v>9</v>
      </c>
      <c r="D167" s="87"/>
      <c r="E167" s="30" t="s">
        <v>350</v>
      </c>
      <c r="F167" s="2"/>
      <c r="G167" s="2"/>
    </row>
    <row r="168" spans="1:7" x14ac:dyDescent="0.35">
      <c r="A168" s="24">
        <v>120</v>
      </c>
      <c r="B168" s="86" t="s">
        <v>356</v>
      </c>
      <c r="C168" s="85" t="s">
        <v>9</v>
      </c>
      <c r="D168" s="87"/>
      <c r="E168" s="30" t="s">
        <v>350</v>
      </c>
      <c r="F168" s="2"/>
      <c r="G168" s="2"/>
    </row>
    <row r="169" spans="1:7" x14ac:dyDescent="0.35">
      <c r="A169" s="24">
        <v>121</v>
      </c>
      <c r="B169" s="88" t="s">
        <v>357</v>
      </c>
      <c r="C169" s="87" t="s">
        <v>42</v>
      </c>
      <c r="D169" s="87"/>
      <c r="E169" s="30" t="s">
        <v>350</v>
      </c>
      <c r="F169" s="2"/>
      <c r="G169" s="2"/>
    </row>
    <row r="170" spans="1:7" x14ac:dyDescent="0.35">
      <c r="A170" s="24">
        <v>122</v>
      </c>
      <c r="B170" s="88" t="s">
        <v>358</v>
      </c>
      <c r="C170" s="87" t="s">
        <v>30</v>
      </c>
      <c r="D170" s="87"/>
      <c r="E170" s="30" t="s">
        <v>350</v>
      </c>
      <c r="F170" s="162"/>
      <c r="G170" s="162"/>
    </row>
    <row r="171" spans="1:7" x14ac:dyDescent="0.35">
      <c r="A171" s="24">
        <v>123</v>
      </c>
      <c r="B171" s="88" t="s">
        <v>362</v>
      </c>
      <c r="C171" s="87" t="s">
        <v>59</v>
      </c>
      <c r="D171" s="87"/>
      <c r="E171" s="30" t="s">
        <v>350</v>
      </c>
      <c r="F171" s="2"/>
      <c r="G171" s="2"/>
    </row>
    <row r="172" spans="1:7" x14ac:dyDescent="0.35">
      <c r="A172" s="137">
        <v>124</v>
      </c>
      <c r="B172" s="88" t="s">
        <v>363</v>
      </c>
      <c r="C172" s="87" t="s">
        <v>69</v>
      </c>
      <c r="D172" s="87"/>
      <c r="E172" s="30" t="s">
        <v>350</v>
      </c>
      <c r="F172" s="2"/>
      <c r="G172" s="2"/>
    </row>
    <row r="173" spans="1:7" x14ac:dyDescent="0.35">
      <c r="A173" s="2"/>
      <c r="B173" s="2"/>
      <c r="C173" s="2"/>
      <c r="D173" s="2"/>
      <c r="E173" s="2"/>
      <c r="F173" s="2"/>
      <c r="G173" s="2"/>
    </row>
  </sheetData>
  <autoFilter ref="A1:D43" xr:uid="{16391BCF-1F23-46A6-BE0A-C02493EF41CA}"/>
  <mergeCells count="1">
    <mergeCell ref="F170:G170"/>
  </mergeCells>
  <conditionalFormatting sqref="B49:B166">
    <cfRule type="duplicateValues" dxfId="0" priority="5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With Computers</vt:lpstr>
      <vt:lpstr>Without computers</vt:lpstr>
      <vt:lpstr>With Wifi</vt:lpstr>
      <vt:lpstr>Without Wifi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Filander</dc:creator>
  <cp:lastModifiedBy>Lynne Saayman</cp:lastModifiedBy>
  <cp:lastPrinted>2022-06-22T08:30:20Z</cp:lastPrinted>
  <dcterms:created xsi:type="dcterms:W3CDTF">2018-03-27T05:30:19Z</dcterms:created>
  <dcterms:modified xsi:type="dcterms:W3CDTF">2022-06-27T07:31:09Z</dcterms:modified>
</cp:coreProperties>
</file>